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0170" activeTab="0"/>
  </bookViews>
  <sheets>
    <sheet name="Summary" sheetId="1" r:id="rId1"/>
    <sheet name="Ice" sheetId="2" r:id="rId2"/>
    <sheet name="Opal" sheetId="3" r:id="rId3"/>
    <sheet name="Jade" sheetId="4" r:id="rId4"/>
    <sheet name="Cerulean" sheetId="5" r:id="rId5"/>
    <sheet name="Emerald" sheetId="6" r:id="rId6"/>
    <sheet name="Meridian" sheetId="7" r:id="rId7"/>
  </sheets>
  <definedNames/>
  <calcPr fullCalcOnLoad="1"/>
</workbook>
</file>

<file path=xl/comments2.xml><?xml version="1.0" encoding="utf-8"?>
<comments xmlns="http://schemas.openxmlformats.org/spreadsheetml/2006/main">
  <authors>
    <author>Rob Henderson</author>
  </authors>
  <commentList>
    <comment ref="AD19" authorId="0">
      <text>
        <r>
          <rPr>
            <b/>
            <sz val="8"/>
            <rFont val="Tahoma"/>
            <family val="2"/>
          </rPr>
          <t>Cold Spring Island (Vilya)</t>
        </r>
      </text>
    </comment>
    <comment ref="Y14" authorId="0">
      <text>
        <r>
          <rPr>
            <b/>
            <sz val="8"/>
            <rFont val="Tahoma"/>
            <family val="2"/>
          </rPr>
          <t>Diablo Island (Vilya)</t>
        </r>
      </text>
    </comment>
    <comment ref="S14" authorId="0">
      <text>
        <r>
          <rPr>
            <b/>
            <sz val="8"/>
            <rFont val="Tahoma"/>
            <family val="2"/>
          </rPr>
          <t>Cringe Island (Vilya)</t>
        </r>
      </text>
    </comment>
    <comment ref="W20" authorId="0">
      <text>
        <r>
          <rPr>
            <b/>
            <sz val="8"/>
            <rFont val="Tahoma"/>
            <family val="2"/>
          </rPr>
          <t>Escher Island (Vilya)</t>
        </r>
      </text>
    </comment>
    <comment ref="T31" authorId="0">
      <text>
        <r>
          <rPr>
            <b/>
            <sz val="8"/>
            <rFont val="Tahoma"/>
            <family val="2"/>
          </rPr>
          <t>Yorrick Island (Narya)</t>
        </r>
      </text>
    </comment>
    <comment ref="AI2" authorId="0">
      <text>
        <r>
          <rPr>
            <b/>
            <sz val="8"/>
            <rFont val="Tahoma"/>
            <family val="2"/>
          </rPr>
          <t>Winking Wall Island (Vilya)</t>
        </r>
      </text>
    </comment>
    <comment ref="AF35" authorId="0">
      <text>
        <r>
          <rPr>
            <b/>
            <sz val="8"/>
            <rFont val="Tahoma"/>
            <family val="2"/>
          </rPr>
          <t>Wemadeit Island (Narya)</t>
        </r>
        <r>
          <rPr>
            <sz val="8"/>
            <rFont val="Tahoma"/>
            <family val="2"/>
          </rPr>
          <t xml:space="preserve">
</t>
        </r>
      </text>
    </comment>
    <comment ref="AI30" authorId="0">
      <text>
        <r>
          <rPr>
            <b/>
            <sz val="8"/>
            <rFont val="Tahoma"/>
            <family val="2"/>
          </rPr>
          <t>Fort Royal (Narya)</t>
        </r>
      </text>
    </comment>
    <comment ref="AI40" authorId="0">
      <text>
        <r>
          <rPr>
            <b/>
            <sz val="8"/>
            <rFont val="Tahoma"/>
            <family val="2"/>
          </rPr>
          <t>Mini Island (Narya)</t>
        </r>
      </text>
    </comment>
    <comment ref="AO34" authorId="0">
      <text>
        <r>
          <rPr>
            <b/>
            <sz val="8"/>
            <rFont val="Tahoma"/>
            <family val="2"/>
          </rPr>
          <t>Maelstrom Island (Narya)</t>
        </r>
      </text>
    </comment>
    <comment ref="AX31" authorId="0">
      <text>
        <r>
          <rPr>
            <b/>
            <sz val="8"/>
            <rFont val="Tahoma"/>
            <family val="2"/>
          </rPr>
          <t>Oubliette Island (Nenya)</t>
        </r>
      </text>
    </comment>
    <comment ref="AO22" authorId="0">
      <text>
        <r>
          <rPr>
            <b/>
            <sz val="8"/>
            <rFont val="Tahoma"/>
            <family val="2"/>
          </rPr>
          <t>Shatterstone Island (Nenya)</t>
        </r>
      </text>
    </comment>
    <comment ref="AQ14" authorId="0">
      <text>
        <r>
          <rPr>
            <b/>
            <sz val="8"/>
            <rFont val="Tahoma"/>
            <family val="2"/>
          </rPr>
          <t>Wyeth Island (Nenya)</t>
        </r>
      </text>
    </comment>
    <comment ref="AX13" authorId="0">
      <text>
        <r>
          <rPr>
            <b/>
            <sz val="8"/>
            <rFont val="Tahoma"/>
            <family val="2"/>
          </rPr>
          <t>Kings Island (Nenya)</t>
        </r>
      </text>
    </comment>
    <comment ref="AU22" authorId="0">
      <text>
        <r>
          <rPr>
            <b/>
            <sz val="8"/>
            <rFont val="Tahoma"/>
            <family val="2"/>
          </rPr>
          <t>Eieio Island (Nenya)</t>
        </r>
      </text>
    </comment>
  </commentList>
</comments>
</file>

<file path=xl/comments3.xml><?xml version="1.0" encoding="utf-8"?>
<comments xmlns="http://schemas.openxmlformats.org/spreadsheetml/2006/main">
  <authors>
    <author>Rob Henderson</author>
  </authors>
  <commentList>
    <comment ref="V2" authorId="0">
      <text>
        <r>
          <rPr>
            <b/>
            <sz val="8"/>
            <rFont val="Tahoma"/>
            <family val="2"/>
          </rPr>
          <t>Messiers Krone (Krebs)</t>
        </r>
      </text>
    </comment>
    <comment ref="AB4" authorId="0">
      <text>
        <r>
          <rPr>
            <b/>
            <sz val="8"/>
            <rFont val="Tahoma"/>
            <family val="2"/>
          </rPr>
          <t>Paollu-Insel (Kreb)</t>
        </r>
      </text>
    </comment>
    <comment ref="O7" authorId="0">
      <text>
        <r>
          <rPr>
            <b/>
            <sz val="8"/>
            <rFont val="Tahoma"/>
            <family val="2"/>
          </rPr>
          <t>Nunataq-Insel (Kreb)</t>
        </r>
      </text>
    </comment>
    <comment ref="BK7" authorId="0">
      <text>
        <r>
          <rPr>
            <b/>
            <sz val="8"/>
            <rFont val="Tahoma"/>
            <family val="2"/>
          </rPr>
          <t>Sho-ke-Insel (Canis)</t>
        </r>
      </text>
    </comment>
    <comment ref="AL10" authorId="0">
      <text>
        <r>
          <rPr>
            <b/>
            <sz val="8"/>
            <rFont val="Tahoma"/>
            <family val="2"/>
          </rPr>
          <t>Moultrie-Insel (Canis)</t>
        </r>
      </text>
    </comment>
    <comment ref="AX10" authorId="0">
      <text>
        <r>
          <rPr>
            <b/>
            <sz val="8"/>
            <rFont val="Tahoma"/>
            <family val="2"/>
          </rPr>
          <t>Tumult-Insel (Canis)</t>
        </r>
      </text>
    </comment>
    <comment ref="G11" authorId="0">
      <text>
        <r>
          <rPr>
            <b/>
            <sz val="8"/>
            <rFont val="Tahoma"/>
            <family val="2"/>
          </rPr>
          <t>Beaufort-Inseln (Kreb)</t>
        </r>
      </text>
    </comment>
    <comment ref="Y11" authorId="0">
      <text>
        <r>
          <rPr>
            <b/>
            <sz val="8"/>
            <rFont val="Tahoma"/>
            <family val="2"/>
          </rPr>
          <t>Qaniit-Insel (Kreb)</t>
        </r>
      </text>
    </comment>
    <comment ref="AR12" authorId="0">
      <text>
        <r>
          <rPr>
            <b/>
            <sz val="8"/>
            <rFont val="Tahoma"/>
            <family val="2"/>
          </rPr>
          <t>Armstrong-Insel (Canis)</t>
        </r>
      </text>
    </comment>
    <comment ref="BL12" authorId="0">
      <text>
        <r>
          <rPr>
            <b/>
            <sz val="8"/>
            <rFont val="Tahoma"/>
            <family val="2"/>
          </rPr>
          <t>Sirius-Insel (Canis)</t>
        </r>
      </text>
    </comment>
    <comment ref="AO17" authorId="0">
      <text>
        <r>
          <rPr>
            <b/>
            <sz val="8"/>
            <rFont val="Tahoma"/>
            <family val="2"/>
          </rPr>
          <t>Atchafalaya-Insel (Canis)</t>
        </r>
      </text>
    </comment>
    <comment ref="B18" authorId="0">
      <text>
        <r>
          <rPr>
            <b/>
            <sz val="8"/>
            <rFont val="Tahoma"/>
            <family val="2"/>
          </rPr>
          <t>Alkaid-Insel (Ursa)</t>
        </r>
      </text>
    </comment>
    <comment ref="BN20" authorId="0">
      <text>
        <r>
          <rPr>
            <b/>
            <sz val="8"/>
            <rFont val="Tahoma"/>
            <family val="2"/>
          </rPr>
          <t>Immokalee-Insel (Canis)</t>
        </r>
      </text>
    </comment>
    <comment ref="G21" authorId="0">
      <text>
        <r>
          <rPr>
            <b/>
            <sz val="8"/>
            <rFont val="Tahoma"/>
            <family val="2"/>
          </rPr>
          <t>McGuffins Insel (Ursa)</t>
        </r>
      </text>
    </comment>
    <comment ref="K23" authorId="0">
      <text>
        <r>
          <rPr>
            <b/>
            <sz val="8"/>
            <rFont val="Tahoma"/>
            <family val="2"/>
          </rPr>
          <t>Insel Keris (Ursa)</t>
        </r>
      </text>
    </comment>
    <comment ref="AS23" authorId="0">
      <text>
        <r>
          <rPr>
            <b/>
            <sz val="8"/>
            <rFont val="Tahoma"/>
            <family val="2"/>
          </rPr>
          <t>Morgana-Insel (Pleijaden)</t>
        </r>
      </text>
    </comment>
    <comment ref="P24" authorId="0">
      <text>
        <r>
          <rPr>
            <b/>
            <sz val="8"/>
            <rFont val="Tahoma"/>
            <family val="2"/>
          </rPr>
          <t>Marlowe-Insel (Ursa)</t>
        </r>
      </text>
    </comment>
    <comment ref="AC25" authorId="0">
      <text>
        <r>
          <rPr>
            <b/>
            <sz val="8"/>
            <rFont val="Tahoma"/>
            <family val="2"/>
          </rPr>
          <t>Edgars Wahl (Ursa)</t>
        </r>
      </text>
    </comment>
    <comment ref="AW25" authorId="0">
      <text>
        <r>
          <rPr>
            <b/>
            <sz val="8"/>
            <rFont val="Tahoma"/>
            <family val="2"/>
          </rPr>
          <t>Umbarten-Insel (Pleijaden)</t>
        </r>
      </text>
    </comment>
    <comment ref="AS27" authorId="0">
      <text>
        <r>
          <rPr>
            <b/>
            <sz val="8"/>
            <rFont val="Tahoma"/>
            <family val="2"/>
          </rPr>
          <t>Maia-Insel (Pleijaden)</t>
        </r>
      </text>
    </comment>
    <comment ref="BR28" authorId="0">
      <text>
        <r>
          <rPr>
            <b/>
            <sz val="8"/>
            <rFont val="Tahoma"/>
            <family val="2"/>
          </rPr>
          <t>Myvatn-Insel (Pferdekopf)</t>
        </r>
      </text>
    </comment>
    <comment ref="AY29" authorId="0">
      <text>
        <r>
          <rPr>
            <b/>
            <sz val="8"/>
            <rFont val="Tahoma"/>
            <family val="2"/>
          </rPr>
          <t>Iocane-Insel (Pleijaden)</t>
        </r>
      </text>
    </comment>
    <comment ref="T30" authorId="0">
      <text>
        <r>
          <rPr>
            <b/>
            <sz val="8"/>
            <rFont val="Tahoma"/>
            <family val="2"/>
          </rPr>
          <t>Sayers Rock (Ursa)</t>
        </r>
      </text>
    </comment>
    <comment ref="AL30" authorId="0">
      <text>
        <r>
          <rPr>
            <b/>
            <sz val="8"/>
            <rFont val="Tahoma"/>
            <family val="2"/>
          </rPr>
          <t>Paihia-Insel (Pleijaden)</t>
        </r>
      </text>
    </comment>
    <comment ref="Y31" authorId="0">
      <text>
        <r>
          <rPr>
            <b/>
            <sz val="8"/>
            <rFont val="Tahoma"/>
            <family val="2"/>
          </rPr>
          <t>Doyle-Insel (Ursa)</t>
        </r>
      </text>
    </comment>
    <comment ref="CA31" authorId="0">
      <text>
        <r>
          <rPr>
            <b/>
            <sz val="8"/>
            <rFont val="Tahoma"/>
            <family val="2"/>
          </rPr>
          <t>Barnard-Insel (Pferdekopf)</t>
        </r>
      </text>
    </comment>
    <comment ref="AW33" authorId="0">
      <text>
        <r>
          <rPr>
            <b/>
            <sz val="8"/>
            <rFont val="Tahoma"/>
            <family val="2"/>
          </rPr>
          <t>Accompong-Insel (Pleijaden)</t>
        </r>
      </text>
    </comment>
    <comment ref="AP34" authorId="0">
      <text>
        <r>
          <rPr>
            <b/>
            <sz val="8"/>
            <rFont val="Tahoma"/>
            <family val="2"/>
          </rPr>
          <t>Galgeninsel (Pleijaden)</t>
        </r>
      </text>
    </comment>
    <comment ref="BU35" authorId="0">
      <text>
        <r>
          <rPr>
            <b/>
            <sz val="8"/>
            <rFont val="Tahoma"/>
            <family val="2"/>
          </rPr>
          <t>Lyonesse-Insel (Pferdekopf)</t>
        </r>
      </text>
    </comment>
    <comment ref="P36" authorId="0">
      <text>
        <r>
          <rPr>
            <b/>
            <sz val="8"/>
            <rFont val="Tahoma"/>
            <family val="2"/>
          </rPr>
          <t>Manu-Insel (Adler)</t>
        </r>
      </text>
    </comment>
    <comment ref="CD36" authorId="0">
      <text>
        <r>
          <rPr>
            <b/>
            <sz val="8"/>
            <rFont val="Tahoma"/>
            <family val="2"/>
          </rPr>
          <t>The Lowland Hundred (Pferdekopf)</t>
        </r>
      </text>
    </comment>
    <comment ref="BN38" authorId="0">
      <text>
        <r>
          <rPr>
            <b/>
            <sz val="8"/>
            <rFont val="Tahoma"/>
            <family val="2"/>
          </rPr>
          <t>Anegada-Insel (Pferdekopf)</t>
        </r>
      </text>
    </comment>
    <comment ref="AS41" authorId="0">
      <text>
        <r>
          <rPr>
            <b/>
            <sz val="8"/>
            <rFont val="Tahoma"/>
            <family val="2"/>
          </rPr>
          <t>Toba-Insel (Orion)</t>
        </r>
      </text>
    </comment>
    <comment ref="V42" authorId="0">
      <text>
        <r>
          <rPr>
            <b/>
            <sz val="8"/>
            <rFont val="Tahoma"/>
            <family val="2"/>
          </rPr>
          <t>Cambium-Insel (Adler)</t>
        </r>
      </text>
    </comment>
    <comment ref="BD42" authorId="0">
      <text>
        <r>
          <rPr>
            <b/>
            <sz val="8"/>
            <rFont val="Tahoma"/>
            <family val="2"/>
          </rPr>
          <t>Chachapoya-Insel (Orion)</t>
        </r>
      </text>
    </comment>
    <comment ref="AF46" authorId="0">
      <text>
        <r>
          <rPr>
            <b/>
            <sz val="8"/>
            <rFont val="Tahoma"/>
            <family val="2"/>
          </rPr>
          <t>Ilha da Aguia (Adler)</t>
        </r>
      </text>
    </comment>
    <comment ref="BA47" authorId="0">
      <text>
        <r>
          <rPr>
            <b/>
            <sz val="8"/>
            <rFont val="Tahoma"/>
            <family val="2"/>
          </rPr>
          <t>Matariki-Insel (Orion)</t>
        </r>
      </text>
    </comment>
    <comment ref="AY49" authorId="0">
      <text>
        <r>
          <rPr>
            <b/>
            <sz val="8"/>
            <rFont val="Tahoma"/>
            <family val="2"/>
          </rPr>
          <t>Aimuari-Insel (Orion)</t>
        </r>
      </text>
    </comment>
    <comment ref="Z50" authorId="0">
      <text>
        <r>
          <rPr>
            <b/>
            <sz val="8"/>
            <rFont val="Tahoma"/>
            <family val="2"/>
          </rPr>
          <t>Hubbles Auge (Adler)</t>
        </r>
      </text>
    </comment>
    <comment ref="AW51" authorId="0">
      <text>
        <r>
          <rPr>
            <b/>
            <sz val="8"/>
            <rFont val="Tahoma"/>
            <family val="2"/>
          </rPr>
          <t>Pukru-Insel (Orion)</t>
        </r>
      </text>
    </comment>
    <comment ref="BD54" authorId="0">
      <text>
        <r>
          <rPr>
            <b/>
            <sz val="8"/>
            <rFont val="Tahoma"/>
            <family val="2"/>
          </rPr>
          <t>Quetzal-Insel (Orion)</t>
        </r>
      </text>
    </comment>
    <comment ref="AI55" authorId="0">
      <text>
        <r>
          <rPr>
            <b/>
            <sz val="8"/>
            <rFont val="Tahoma"/>
            <family val="2"/>
          </rPr>
          <t>Ix Chel (Adler)</t>
        </r>
      </text>
    </comment>
    <comment ref="AR58" authorId="0">
      <text>
        <r>
          <rPr>
            <b/>
            <sz val="8"/>
            <rFont val="Tahoma"/>
            <family val="2"/>
          </rPr>
          <t>Saiph-Insel (Orion)</t>
        </r>
      </text>
    </comment>
  </commentList>
</comments>
</file>

<file path=xl/comments4.xml><?xml version="1.0" encoding="utf-8"?>
<comments xmlns="http://schemas.openxmlformats.org/spreadsheetml/2006/main">
  <authors>
    <author>Rob Henderson</author>
  </authors>
  <commentList>
    <comment ref="N4" authorId="0">
      <text>
        <r>
          <rPr>
            <b/>
            <sz val="8"/>
            <rFont val="Tahoma"/>
            <family val="2"/>
          </rPr>
          <t>Isla Escarcha (Frailecillo)</t>
        </r>
      </text>
    </comment>
    <comment ref="H6" authorId="0">
      <text>
        <r>
          <rPr>
            <b/>
            <sz val="8"/>
            <rFont val="Tahoma"/>
            <family val="2"/>
          </rPr>
          <t>Isla Cryo (Frailecillo)</t>
        </r>
      </text>
    </comment>
    <comment ref="L10" authorId="0">
      <text>
        <r>
          <rPr>
            <b/>
            <sz val="8"/>
            <rFont val="Tahoma"/>
            <family val="2"/>
          </rPr>
          <t>Isla Alca (Frailecillo)</t>
        </r>
      </text>
    </comment>
    <comment ref="AD2" authorId="0">
      <text>
        <r>
          <rPr>
            <b/>
            <sz val="8"/>
            <rFont val="Tahoma"/>
            <family val="2"/>
          </rPr>
          <t>Isla Escuibnocket (Cigüeña)</t>
        </r>
      </text>
    </comment>
    <comment ref="Z6" authorId="0">
      <text>
        <r>
          <rPr>
            <b/>
            <sz val="8"/>
            <rFont val="Tahoma"/>
            <family val="2"/>
          </rPr>
          <t>Isla Rowes (Cigüeña)</t>
        </r>
      </text>
    </comment>
    <comment ref="AD8" authorId="0">
      <text>
        <r>
          <rPr>
            <b/>
            <sz val="8"/>
            <rFont val="Tahoma"/>
            <family val="2"/>
          </rPr>
          <t>Isla Amistad (Cigüeña)</t>
        </r>
      </text>
    </comment>
    <comment ref="AH10" authorId="0">
      <text>
        <r>
          <rPr>
            <b/>
            <sz val="8"/>
            <rFont val="Tahoma"/>
            <family val="2"/>
          </rPr>
          <t>Isla Penoscot (Cigüeña)</t>
        </r>
      </text>
    </comment>
    <comment ref="AN8" authorId="0">
      <text>
        <r>
          <rPr>
            <b/>
            <sz val="8"/>
            <rFont val="Tahoma"/>
            <family val="2"/>
          </rPr>
          <t>Isla Wissajickon (Cigüeña)</t>
        </r>
      </text>
    </comment>
    <comment ref="AL14" authorId="0">
      <text>
        <r>
          <rPr>
            <b/>
            <sz val="8"/>
            <rFont val="Tahoma"/>
            <family val="2"/>
          </rPr>
          <t>Isla Hinga (Cigüeña)</t>
        </r>
      </text>
    </comment>
    <comment ref="AJ20" authorId="0">
      <text>
        <r>
          <rPr>
            <b/>
            <sz val="8"/>
            <rFont val="Tahoma"/>
            <family val="2"/>
          </rPr>
          <t>Isla Bowditch (Cigüeña)</t>
        </r>
      </text>
    </comment>
    <comment ref="AD16" authorId="0">
      <text>
        <r>
          <rPr>
            <b/>
            <sz val="8"/>
            <rFont val="Tahoma"/>
            <family val="2"/>
          </rPr>
          <t>Isla Scrimshaw (Cigüeña)</t>
        </r>
      </text>
    </comment>
    <comment ref="R18" authorId="0">
      <text>
        <r>
          <rPr>
            <b/>
            <sz val="8"/>
            <rFont val="Tahoma"/>
            <family val="2"/>
          </rPr>
          <t xml:space="preserve">Isla Basset (Gaviota)
</t>
        </r>
      </text>
    </comment>
    <comment ref="X22" authorId="0">
      <text>
        <r>
          <rPr>
            <b/>
            <sz val="8"/>
            <rFont val="Tahoma"/>
            <family val="2"/>
          </rPr>
          <t>Isla Almirante (Gaviota)</t>
        </r>
      </text>
    </comment>
    <comment ref="T24" authorId="0">
      <text>
        <r>
          <rPr>
            <b/>
            <sz val="8"/>
            <rFont val="Tahoma"/>
            <family val="2"/>
          </rPr>
          <t>Wensley (Gaviota)</t>
        </r>
      </text>
    </comment>
    <comment ref="X28" authorId="0">
      <text>
        <r>
          <rPr>
            <b/>
            <sz val="8"/>
            <rFont val="Tahoma"/>
            <family val="2"/>
          </rPr>
          <t>Isle de Kent (Gaviota)</t>
        </r>
      </text>
    </comment>
    <comment ref="R28" authorId="0">
      <text>
        <r>
          <rPr>
            <b/>
            <sz val="8"/>
            <rFont val="Tahoma"/>
            <family val="2"/>
          </rPr>
          <t>Isla Cromwell (Gaviota)</t>
        </r>
      </text>
    </comment>
    <comment ref="L32" authorId="0">
      <text>
        <r>
          <rPr>
            <b/>
            <sz val="8"/>
            <rFont val="Tahoma"/>
            <family val="2"/>
          </rPr>
          <t>Atolón Garfio (Gaviota)</t>
        </r>
      </text>
    </comment>
    <comment ref="T32" authorId="0">
      <text>
        <r>
          <rPr>
            <b/>
            <sz val="8"/>
            <rFont val="Tahoma"/>
            <family val="2"/>
          </rPr>
          <t>Isla Bryer (Gaviota)</t>
        </r>
      </text>
    </comment>
    <comment ref="V38" authorId="0">
      <text>
        <r>
          <rPr>
            <b/>
            <sz val="8"/>
            <rFont val="Tahoma"/>
            <family val="2"/>
          </rPr>
          <t>Isla Lincoln (Gaviota)</t>
        </r>
      </text>
    </comment>
    <comment ref="AH28" authorId="0">
      <text>
        <r>
          <rPr>
            <b/>
            <sz val="8"/>
            <rFont val="Tahoma"/>
            <family val="2"/>
          </rPr>
          <t>Cayo Escorbuto (Águila)</t>
        </r>
      </text>
    </comment>
    <comment ref="AL30" authorId="0">
      <text>
        <r>
          <rPr>
            <b/>
            <sz val="8"/>
            <rFont val="Tahoma"/>
            <family val="2"/>
          </rPr>
          <t>Isla Emboscada (Águila)</t>
        </r>
      </text>
    </comment>
    <comment ref="AT34" authorId="0">
      <text>
        <r>
          <rPr>
            <b/>
            <sz val="8"/>
            <rFont val="Tahoma"/>
            <family val="2"/>
          </rPr>
          <t>Isla Espejismo (Águila)</t>
        </r>
      </text>
    </comment>
    <comment ref="AL36" authorId="0">
      <text>
        <r>
          <rPr>
            <b/>
            <sz val="8"/>
            <rFont val="Tahoma"/>
            <family val="2"/>
          </rPr>
          <t>Regalo de Jack (Águila)</t>
        </r>
      </text>
    </comment>
    <comment ref="AP40" authorId="0">
      <text>
        <r>
          <rPr>
            <b/>
            <sz val="8"/>
            <rFont val="Tahoma"/>
            <family val="2"/>
          </rPr>
          <t>Dunas Mortales (Águila)</t>
        </r>
      </text>
    </comment>
    <comment ref="AX42" authorId="0">
      <text>
        <r>
          <rPr>
            <b/>
            <sz val="8"/>
            <rFont val="Tahoma"/>
            <family val="2"/>
          </rPr>
          <t>Isla Albatros (Águila)</t>
        </r>
      </text>
    </comment>
    <comment ref="AV46" authorId="0">
      <text>
        <r>
          <rPr>
            <b/>
            <sz val="8"/>
            <rFont val="Tahoma"/>
            <family val="2"/>
          </rPr>
          <t>Isla Guantelete (Águila)</t>
        </r>
      </text>
    </comment>
    <comment ref="BH48" authorId="0">
      <text>
        <r>
          <rPr>
            <b/>
            <sz val="8"/>
            <rFont val="Tahoma"/>
            <family val="2"/>
          </rPr>
          <t>Isla Berberisca (Ibis)</t>
        </r>
      </text>
    </comment>
    <comment ref="BJ52" authorId="0">
      <text>
        <r>
          <rPr>
            <b/>
            <sz val="8"/>
            <rFont val="Tahoma"/>
            <family val="2"/>
          </rPr>
          <t>Isla Terjit (Ibis)</t>
        </r>
      </text>
    </comment>
    <comment ref="BP54" authorId="0">
      <text>
        <r>
          <rPr>
            <b/>
            <sz val="8"/>
            <rFont val="Tahoma"/>
            <family val="2"/>
          </rPr>
          <t>Meseta Tichka (Ibis)</t>
        </r>
      </text>
    </comment>
    <comment ref="BL58" authorId="0">
      <text>
        <r>
          <rPr>
            <b/>
            <sz val="8"/>
            <rFont val="Tahoma"/>
            <family val="2"/>
          </rPr>
          <t>Isla Kasidim (Ibis)</t>
        </r>
      </text>
    </comment>
    <comment ref="BP62" authorId="0">
      <text>
        <r>
          <rPr>
            <b/>
            <sz val="8"/>
            <rFont val="Tahoma"/>
            <family val="2"/>
          </rPr>
          <t>Isla Aten (Ibis)</t>
        </r>
      </text>
    </comment>
    <comment ref="BL66" authorId="0">
      <text>
        <r>
          <rPr>
            <b/>
            <sz val="8"/>
            <rFont val="Tahoma"/>
            <family val="2"/>
          </rPr>
          <t>Isla Caravanserai (Ibis)</t>
        </r>
      </text>
    </comment>
    <comment ref="BF66" authorId="0">
      <text>
        <r>
          <rPr>
            <b/>
            <sz val="8"/>
            <rFont val="Tahoma"/>
            <family val="2"/>
          </rPr>
          <t>Isla Arakoua (Ibis)</t>
        </r>
      </text>
    </comment>
    <comment ref="BJ72" authorId="0">
      <text>
        <r>
          <rPr>
            <b/>
            <sz val="8"/>
            <rFont val="Tahoma"/>
            <family val="2"/>
          </rPr>
          <t>Isla Kiwara (Ibis)</t>
        </r>
      </text>
    </comment>
    <comment ref="BD80" authorId="0">
      <text>
        <r>
          <rPr>
            <b/>
            <sz val="8"/>
            <rFont val="Tahoma"/>
            <family val="2"/>
          </rPr>
          <t>Isla Aleta (Dodo)</t>
        </r>
      </text>
    </comment>
    <comment ref="BB86" authorId="0">
      <text>
        <r>
          <rPr>
            <b/>
            <sz val="8"/>
            <rFont val="Tahoma"/>
            <family val="2"/>
          </rPr>
          <t>Isla Ancoraggio (Dodo)</t>
        </r>
      </text>
    </comment>
    <comment ref="AX80" authorId="0">
      <text>
        <r>
          <rPr>
            <b/>
            <sz val="8"/>
            <rFont val="Tahoma"/>
            <family val="2"/>
          </rPr>
          <t>Isla Kakrafoon (Dodo)</t>
        </r>
      </text>
    </comment>
    <comment ref="AP72" authorId="0">
      <text>
        <r>
          <rPr>
            <b/>
            <sz val="8"/>
            <rFont val="Tahoma"/>
            <family val="2"/>
          </rPr>
          <t>Isla Blackthorpe (Pelícano)</t>
        </r>
      </text>
    </comment>
    <comment ref="AT66" authorId="0">
      <text>
        <r>
          <rPr>
            <b/>
            <sz val="8"/>
            <rFont val="Tahoma"/>
            <family val="2"/>
          </rPr>
          <t>Isla Halley (Pelícano)</t>
        </r>
      </text>
    </comment>
    <comment ref="AX62" authorId="0">
      <text>
        <r>
          <rPr>
            <b/>
            <sz val="8"/>
            <rFont val="Tahoma"/>
            <family val="2"/>
          </rPr>
          <t>Isla Ventress (Pelícano)</t>
        </r>
      </text>
    </comment>
    <comment ref="AT56" authorId="0">
      <text>
        <r>
          <rPr>
            <b/>
            <sz val="8"/>
            <rFont val="Tahoma"/>
            <family val="2"/>
          </rPr>
          <t>Isla Spaniel (Pelícano)</t>
        </r>
      </text>
    </comment>
    <comment ref="AR60" authorId="0">
      <text>
        <r>
          <rPr>
            <b/>
            <sz val="8"/>
            <rFont val="Tahoma"/>
            <family val="2"/>
          </rPr>
          <t>Isla Asteroidea (Pelícano)</t>
        </r>
      </text>
    </comment>
    <comment ref="AL60" authorId="0">
      <text>
        <r>
          <rPr>
            <b/>
            <sz val="8"/>
            <rFont val="Tahoma"/>
            <family val="2"/>
          </rPr>
          <t>Isla Greenwich (Pelícano)</t>
        </r>
      </text>
    </comment>
    <comment ref="AN66" authorId="0">
      <text>
        <r>
          <rPr>
            <b/>
            <sz val="8"/>
            <rFont val="Tahoma"/>
            <family val="2"/>
          </rPr>
          <t>Isla Retorno (Pelícano)</t>
        </r>
      </text>
    </comment>
    <comment ref="AH64" authorId="0">
      <text>
        <r>
          <rPr>
            <b/>
            <sz val="8"/>
            <rFont val="Tahoma"/>
            <family val="2"/>
          </rPr>
          <t>Isla Cook (Pelícano)</t>
        </r>
      </text>
    </comment>
    <comment ref="AD60" authorId="0">
      <text>
        <r>
          <rPr>
            <b/>
            <sz val="8"/>
            <rFont val="Tahoma"/>
            <family val="2"/>
          </rPr>
          <t>Isla Descartes (Pelícano)</t>
        </r>
      </text>
    </comment>
    <comment ref="Z52" authorId="0">
      <text>
        <r>
          <rPr>
            <b/>
            <sz val="8"/>
            <rFont val="Tahoma"/>
            <family val="2"/>
          </rPr>
          <t>Isla Kashgar (Charrán)</t>
        </r>
      </text>
    </comment>
    <comment ref="Z48" authorId="0">
      <text>
        <r>
          <rPr>
            <b/>
            <sz val="8"/>
            <rFont val="Tahoma"/>
            <family val="2"/>
          </rPr>
          <t>Arco Ascalón (Charrán)</t>
        </r>
      </text>
    </comment>
    <comment ref="V46" authorId="0">
      <text>
        <r>
          <rPr>
            <b/>
            <sz val="8"/>
            <rFont val="Tahoma"/>
            <family val="2"/>
          </rPr>
          <t>Isla Morannon (Charrán)</t>
        </r>
      </text>
    </comment>
  </commentList>
</comments>
</file>

<file path=xl/comments5.xml><?xml version="1.0" encoding="utf-8"?>
<comments xmlns="http://schemas.openxmlformats.org/spreadsheetml/2006/main">
  <authors>
    <author>Rob Henderson</author>
  </authors>
  <commentList>
    <comment ref="AR9" authorId="0">
      <text>
        <r>
          <rPr>
            <b/>
            <sz val="8"/>
            <rFont val="Tahoma"/>
            <family val="2"/>
          </rPr>
          <t>Lima Island (Jade)</t>
        </r>
      </text>
    </comment>
    <comment ref="AG10" authorId="0">
      <text>
        <r>
          <rPr>
            <b/>
            <sz val="8"/>
            <rFont val="Tahoma"/>
            <family val="2"/>
          </rPr>
          <t>Corona Reef (Jade)</t>
        </r>
      </text>
    </comment>
    <comment ref="BC10" authorId="0">
      <text>
        <r>
          <rPr>
            <b/>
            <sz val="8"/>
            <rFont val="Tahoma"/>
            <family val="2"/>
          </rPr>
          <t>Viridis Island (Jade)</t>
        </r>
      </text>
    </comment>
    <comment ref="AN13" authorId="0">
      <text>
        <r>
          <rPr>
            <b/>
            <sz val="8"/>
            <rFont val="Tahoma"/>
            <family val="2"/>
          </rPr>
          <t>Lonelywood Lagoon (Jade)</t>
        </r>
      </text>
    </comment>
    <comment ref="AX13" authorId="0">
      <text>
        <r>
          <rPr>
            <b/>
            <sz val="8"/>
            <rFont val="Tahoma"/>
            <family val="2"/>
          </rPr>
          <t>Terra Island (Jade)</t>
        </r>
      </text>
    </comment>
    <comment ref="BE14" authorId="0">
      <text>
        <r>
          <rPr>
            <b/>
            <sz val="8"/>
            <rFont val="Tahoma"/>
            <family val="2"/>
          </rPr>
          <t>Sakejima Island (Jade)</t>
        </r>
      </text>
    </comment>
    <comment ref="AH15" authorId="0">
      <text>
        <r>
          <rPr>
            <b/>
            <sz val="8"/>
            <rFont val="Tahoma"/>
            <family val="2"/>
          </rPr>
          <t>Kirin Island (Jade)</t>
        </r>
      </text>
    </comment>
    <comment ref="AT15" authorId="0">
      <text>
        <r>
          <rPr>
            <b/>
            <sz val="8"/>
            <rFont val="Tahoma"/>
            <family val="2"/>
          </rPr>
          <t>Prolix Purlieu (Jade)</t>
        </r>
      </text>
    </comment>
    <comment ref="AN19" authorId="0">
      <text>
        <r>
          <rPr>
            <b/>
            <sz val="8"/>
            <rFont val="Tahoma"/>
            <family val="2"/>
          </rPr>
          <t>Erh Island (Jade)</t>
        </r>
      </text>
    </comment>
    <comment ref="AU20" authorId="0">
      <text>
        <r>
          <rPr>
            <b/>
            <sz val="8"/>
            <rFont val="Tahoma"/>
            <family val="2"/>
          </rPr>
          <t>Typhoon Island (Jade)</t>
        </r>
      </text>
    </comment>
    <comment ref="AH21" authorId="0">
      <text>
        <r>
          <rPr>
            <b/>
            <sz val="8"/>
            <rFont val="Tahoma"/>
            <family val="2"/>
          </rPr>
          <t>Harmattan Island (Jade)</t>
        </r>
      </text>
    </comment>
    <comment ref="AO24" authorId="0">
      <text>
        <r>
          <rPr>
            <b/>
            <sz val="8"/>
            <rFont val="Tahoma"/>
            <family val="2"/>
          </rPr>
          <t>Conglin Island (Jade)</t>
        </r>
      </text>
    </comment>
    <comment ref="AX25" authorId="0">
      <text>
        <r>
          <rPr>
            <b/>
            <sz val="8"/>
            <rFont val="Tahoma"/>
            <family val="2"/>
          </rPr>
          <t>Dendrite Island (Jade)</t>
        </r>
      </text>
    </comment>
    <comment ref="BE26" authorId="0">
      <text>
        <r>
          <rPr>
            <b/>
            <sz val="8"/>
            <rFont val="Tahoma"/>
            <family val="2"/>
          </rPr>
          <t>Olive Island (Jade)</t>
        </r>
      </text>
    </comment>
    <comment ref="BJ29" authorId="0">
      <text>
        <r>
          <rPr>
            <b/>
            <sz val="8"/>
            <rFont val="Tahoma"/>
            <family val="2"/>
          </rPr>
          <t>Hunter's Point (Jade)</t>
        </r>
      </text>
    </comment>
    <comment ref="AS30" authorId="0">
      <text>
        <r>
          <rPr>
            <b/>
            <sz val="8"/>
            <rFont val="Tahoma"/>
            <family val="2"/>
          </rPr>
          <t>Xian Rock (Jade)</t>
        </r>
      </text>
    </comment>
    <comment ref="T31" authorId="0">
      <text>
        <r>
          <rPr>
            <b/>
            <sz val="8"/>
            <rFont val="Tahoma"/>
            <family val="2"/>
          </rPr>
          <t>Cochineal Island (Garnet)</t>
        </r>
      </text>
    </comment>
    <comment ref="AZ31" authorId="0">
      <text>
        <r>
          <rPr>
            <b/>
            <sz val="8"/>
            <rFont val="Tahoma"/>
            <family val="2"/>
          </rPr>
          <t>Swampfen Island (Jade)</t>
        </r>
      </text>
    </comment>
    <comment ref="Y34" authorId="0">
      <text>
        <r>
          <rPr>
            <b/>
            <sz val="8"/>
            <rFont val="Tahoma"/>
            <family val="2"/>
          </rPr>
          <t>Napi Peak (Garnet)</t>
        </r>
      </text>
    </comment>
    <comment ref="BF35" authorId="0">
      <text>
        <r>
          <rPr>
            <b/>
            <sz val="8"/>
            <rFont val="Tahoma"/>
            <family val="2"/>
          </rPr>
          <t>Dragon's Nest (Jade)</t>
        </r>
      </text>
    </comment>
    <comment ref="O36" authorId="0">
      <text>
        <r>
          <rPr>
            <b/>
            <sz val="8"/>
            <rFont val="Tahoma"/>
            <family val="2"/>
          </rPr>
          <t>Diastrophe Island (Garnet)</t>
        </r>
      </text>
    </comment>
    <comment ref="S38" authorId="0">
      <text>
        <r>
          <rPr>
            <b/>
            <sz val="8"/>
            <rFont val="Tahoma"/>
            <family val="2"/>
          </rPr>
          <t>Moab Island (Garnet)</t>
        </r>
      </text>
    </comment>
    <comment ref="Z41" authorId="0">
      <text>
        <r>
          <rPr>
            <b/>
            <sz val="8"/>
            <rFont val="Tahoma"/>
            <family val="2"/>
          </rPr>
          <t>Surtsey Island (Garnet)</t>
        </r>
      </text>
    </comment>
    <comment ref="S42" authorId="0">
      <text>
        <r>
          <rPr>
            <b/>
            <sz val="8"/>
            <rFont val="Tahoma"/>
            <family val="2"/>
          </rPr>
          <t>Spectre Island (Garnet)</t>
        </r>
      </text>
    </comment>
    <comment ref="K44" authorId="0">
      <text>
        <r>
          <rPr>
            <b/>
            <sz val="8"/>
            <rFont val="Tahoma"/>
            <family val="2"/>
          </rPr>
          <t>Nova Island (Garnet)</t>
        </r>
      </text>
    </comment>
    <comment ref="Q46" authorId="0">
      <text>
        <r>
          <rPr>
            <b/>
            <sz val="8"/>
            <rFont val="Tahoma"/>
            <family val="2"/>
          </rPr>
          <t>Crimson Island (Garnet)</t>
        </r>
      </text>
    </comment>
    <comment ref="AA46" authorId="0">
      <text>
        <r>
          <rPr>
            <b/>
            <sz val="8"/>
            <rFont val="Tahoma"/>
            <family val="2"/>
          </rPr>
          <t>Windward Vale (Garnet)</t>
        </r>
      </text>
    </comment>
    <comment ref="T49" authorId="0">
      <text>
        <r>
          <rPr>
            <b/>
            <sz val="8"/>
            <rFont val="Tahoma"/>
            <family val="2"/>
          </rPr>
          <t>Pranayama Island (Garnet)</t>
        </r>
      </text>
    </comment>
    <comment ref="BP49" authorId="0">
      <text>
        <r>
          <rPr>
            <b/>
            <sz val="8"/>
            <rFont val="Tahoma"/>
            <family val="2"/>
          </rPr>
          <t>Tigerleaf Mountain (Onyx)</t>
        </r>
      </text>
    </comment>
    <comment ref="G50" authorId="0">
      <text>
        <r>
          <rPr>
            <b/>
            <sz val="8"/>
            <rFont val="Tahoma"/>
            <family val="2"/>
          </rPr>
          <t>Mermaid's Purse (Garnet)</t>
        </r>
      </text>
    </comment>
    <comment ref="M50" authorId="0">
      <text>
        <r>
          <rPr>
            <b/>
            <sz val="8"/>
            <rFont val="Tahoma"/>
            <family val="2"/>
          </rPr>
          <t>Havoc Island (Garnet)</t>
        </r>
      </text>
    </comment>
    <comment ref="AD51" authorId="0">
      <text>
        <r>
          <rPr>
            <b/>
            <sz val="8"/>
            <rFont val="Tahoma"/>
            <family val="2"/>
          </rPr>
          <t>Radix Island (Garnet)</t>
        </r>
      </text>
    </comment>
    <comment ref="BK52" authorId="0">
      <text>
        <r>
          <rPr>
            <b/>
            <sz val="8"/>
            <rFont val="Tahoma"/>
            <family val="2"/>
          </rPr>
          <t>Fintan Island  (Onyx)</t>
        </r>
      </text>
    </comment>
    <comment ref="X53" authorId="0">
      <text>
        <r>
          <rPr>
            <b/>
            <sz val="8"/>
            <rFont val="Tahoma"/>
            <family val="2"/>
          </rPr>
          <t>Carmine Island (Garnet)</t>
        </r>
      </text>
    </comment>
    <comment ref="L55" authorId="0">
      <text>
        <r>
          <rPr>
            <b/>
            <sz val="8"/>
            <rFont val="Tahoma"/>
            <family val="2"/>
          </rPr>
          <t>Stormy Fell (Garnet)</t>
        </r>
      </text>
    </comment>
    <comment ref="BH55" authorId="0">
      <text>
        <r>
          <rPr>
            <b/>
            <sz val="8"/>
            <rFont val="Tahoma"/>
            <family val="2"/>
          </rPr>
          <t>Cormorant Island (Onyx)</t>
        </r>
      </text>
    </comment>
    <comment ref="BP55" authorId="0">
      <text>
        <r>
          <rPr>
            <b/>
            <sz val="8"/>
            <rFont val="Tahoma"/>
            <family val="2"/>
          </rPr>
          <t>Cabo de Hornos (Onyx)</t>
        </r>
      </text>
    </comment>
    <comment ref="AE56" authorId="0">
      <text>
        <r>
          <rPr>
            <b/>
            <sz val="8"/>
            <rFont val="Tahoma"/>
            <family val="2"/>
          </rPr>
          <t>Jubilee Island (Garnet)</t>
        </r>
      </text>
    </comment>
    <comment ref="F57" authorId="0">
      <text>
        <r>
          <rPr>
            <b/>
            <sz val="8"/>
            <rFont val="Tahoma"/>
            <family val="2"/>
          </rPr>
          <t>Olin's Brow (Garnet)</t>
        </r>
      </text>
    </comment>
    <comment ref="Z57" authorId="0">
      <text>
        <r>
          <rPr>
            <b/>
            <sz val="8"/>
            <rFont val="Tahoma"/>
            <family val="2"/>
          </rPr>
          <t>Echo Island (Garnet)</t>
        </r>
      </text>
    </comment>
    <comment ref="BL59" authorId="0">
      <text>
        <r>
          <rPr>
            <b/>
            <sz val="8"/>
            <rFont val="Tahoma"/>
            <family val="2"/>
          </rPr>
          <t>Adder Ridge (Onyx)</t>
        </r>
      </text>
    </comment>
    <comment ref="BQ60" authorId="0">
      <text>
        <r>
          <rPr>
            <b/>
            <sz val="8"/>
            <rFont val="Tahoma"/>
            <family val="2"/>
          </rPr>
          <t>Last Stand Hill (Onyx)</t>
        </r>
      </text>
    </comment>
    <comment ref="BL63" authorId="0">
      <text>
        <r>
          <rPr>
            <b/>
            <sz val="8"/>
            <rFont val="Tahoma"/>
            <family val="2"/>
          </rPr>
          <t>Ansel Island (Onyx)</t>
        </r>
      </text>
    </comment>
    <comment ref="AW66" authorId="0">
      <text>
        <r>
          <rPr>
            <b/>
            <sz val="8"/>
            <rFont val="Tahoma"/>
            <family val="2"/>
          </rPr>
          <t>Charcoal Island (Onyx)</t>
        </r>
      </text>
    </comment>
    <comment ref="AR67" authorId="0">
      <text>
        <r>
          <rPr>
            <b/>
            <sz val="8"/>
            <rFont val="Tahoma"/>
            <family val="2"/>
          </rPr>
          <t>Hadrian Island (Onyx)</t>
        </r>
      </text>
    </comment>
    <comment ref="BH67" authorId="0">
      <text>
        <r>
          <rPr>
            <b/>
            <sz val="8"/>
            <rFont val="Tahoma"/>
            <family val="2"/>
          </rPr>
          <t>Polaris Point (Onyx)</t>
        </r>
      </text>
    </comment>
    <comment ref="BN67" authorId="0">
      <text>
        <r>
          <rPr>
            <b/>
            <sz val="8"/>
            <rFont val="Tahoma"/>
            <family val="2"/>
          </rPr>
          <t>Labyrinth Moors (Onyx)</t>
        </r>
      </text>
    </comment>
    <comment ref="BB69" authorId="0">
      <text>
        <r>
          <rPr>
            <b/>
            <sz val="8"/>
            <rFont val="Tahoma"/>
            <family val="2"/>
          </rPr>
          <t>Garden Cradle (Onyx)</t>
        </r>
      </text>
    </comment>
    <comment ref="AU72" authorId="0">
      <text>
        <r>
          <rPr>
            <b/>
            <sz val="8"/>
            <rFont val="Tahoma"/>
            <family val="2"/>
          </rPr>
          <t>Oasis Island  (Onyx)</t>
        </r>
      </text>
    </comment>
    <comment ref="BE72" authorId="0">
      <text>
        <r>
          <rPr>
            <b/>
            <sz val="8"/>
            <rFont val="Tahoma"/>
            <family val="2"/>
          </rPr>
          <t>Raven's Roost (Onyx)</t>
        </r>
      </text>
    </comment>
    <comment ref="BK72" authorId="0">
      <text>
        <r>
          <rPr>
            <b/>
            <sz val="8"/>
            <rFont val="Tahoma"/>
            <family val="2"/>
          </rPr>
          <t>Sapling Island (Onyx)</t>
        </r>
      </text>
    </comment>
    <comment ref="AZ73" authorId="0">
      <text>
        <r>
          <rPr>
            <b/>
            <sz val="8"/>
            <rFont val="Tahoma"/>
            <family val="2"/>
          </rPr>
          <t>Kuhio Island (Onyx)</t>
        </r>
      </text>
    </comment>
    <comment ref="BP73" authorId="0">
      <text>
        <r>
          <rPr>
            <b/>
            <sz val="8"/>
            <rFont val="Tahoma"/>
            <family val="2"/>
          </rPr>
          <t>Yax Mutal (Onyx)</t>
        </r>
      </text>
    </comment>
    <comment ref="BJ75" authorId="0">
      <text>
        <r>
          <rPr>
            <b/>
            <sz val="8"/>
            <rFont val="Tahoma"/>
            <family val="2"/>
          </rPr>
          <t>Whistler Island (Onyx)</t>
        </r>
      </text>
    </comment>
    <comment ref="CI52" authorId="0">
      <text>
        <r>
          <rPr>
            <b/>
            <sz val="8"/>
            <rFont val="Tahoma"/>
            <family val="2"/>
          </rPr>
          <t>Orca Island (Opal)</t>
        </r>
      </text>
    </comment>
    <comment ref="CB55" authorId="0">
      <text>
        <r>
          <rPr>
            <b/>
            <sz val="8"/>
            <rFont val="Tahoma"/>
            <family val="2"/>
          </rPr>
          <t>Norse Island (Opal)</t>
        </r>
      </text>
    </comment>
    <comment ref="CL55" authorId="0">
      <text>
        <r>
          <rPr>
            <b/>
            <sz val="8"/>
            <rFont val="Tahoma"/>
            <family val="2"/>
          </rPr>
          <t>Endurance Island (Opal)</t>
        </r>
      </text>
    </comment>
    <comment ref="CG56" authorId="0">
      <text>
        <r>
          <rPr>
            <b/>
            <sz val="8"/>
            <rFont val="Tahoma"/>
            <family val="2"/>
          </rPr>
          <t>Nu Island (Opal)</t>
        </r>
      </text>
    </comment>
    <comment ref="CB59" authorId="0">
      <text>
        <r>
          <rPr>
            <b/>
            <sz val="8"/>
            <rFont val="Tahoma"/>
            <family val="2"/>
          </rPr>
          <t>Waterberry (Opal)</t>
        </r>
      </text>
    </comment>
    <comment ref="CI60" authorId="0">
      <text>
        <r>
          <rPr>
            <b/>
            <sz val="8"/>
            <rFont val="Tahoma"/>
            <family val="2"/>
          </rPr>
          <t>Oseberg Island (Opal)</t>
        </r>
      </text>
    </comment>
    <comment ref="CC62" authorId="0">
      <text>
        <r>
          <rPr>
            <b/>
            <sz val="8"/>
            <rFont val="Tahoma"/>
            <family val="2"/>
          </rPr>
          <t>Boyle Island (Opal)</t>
        </r>
      </text>
    </comment>
    <comment ref="CH63" authorId="0">
      <text>
        <r>
          <rPr>
            <b/>
            <sz val="8"/>
            <rFont val="Tahoma"/>
            <family val="2"/>
          </rPr>
          <t>Flow (Opal)</t>
        </r>
      </text>
    </comment>
    <comment ref="CR45" authorId="0">
      <text>
        <r>
          <rPr>
            <b/>
            <sz val="8"/>
            <rFont val="Tahoma"/>
            <family val="2"/>
          </rPr>
          <t>Tinga Island (Emerald)</t>
        </r>
      </text>
    </comment>
    <comment ref="CY46" authorId="0">
      <text>
        <r>
          <rPr>
            <b/>
            <sz val="8"/>
            <rFont val="Tahoma"/>
            <family val="2"/>
          </rPr>
          <t>Spring Island (Emerald)</t>
        </r>
      </text>
    </comment>
    <comment ref="CZ33" authorId="0">
      <text>
        <r>
          <rPr>
            <b/>
            <sz val="8"/>
            <rFont val="Tahoma"/>
            <family val="2"/>
          </rPr>
          <t>Guava Island (Emerald)</t>
        </r>
      </text>
    </comment>
    <comment ref="CR37" authorId="0">
      <text>
        <r>
          <rPr>
            <b/>
            <sz val="8"/>
            <rFont val="Tahoma"/>
            <family val="2"/>
          </rPr>
          <t>Gaea Island (Emerald)</t>
        </r>
      </text>
    </comment>
    <comment ref="CW40" authorId="0">
      <text>
        <r>
          <rPr>
            <b/>
            <sz val="8"/>
            <rFont val="Tahoma"/>
            <family val="2"/>
          </rPr>
          <t>Epsilon Island (Emerald)</t>
        </r>
      </text>
    </comment>
    <comment ref="CG20" authorId="0">
      <text>
        <r>
          <rPr>
            <b/>
            <sz val="8"/>
            <rFont val="Tahoma"/>
            <family val="2"/>
          </rPr>
          <t>O'Reilly Island (Pearl)</t>
        </r>
      </text>
    </comment>
    <comment ref="CB21" authorId="0">
      <text>
        <r>
          <rPr>
            <b/>
            <sz val="8"/>
            <rFont val="Tahoma"/>
            <family val="2"/>
          </rPr>
          <t>Cleopatra's Pearls (Pearl)</t>
        </r>
      </text>
    </comment>
    <comment ref="CL23" authorId="0">
      <text>
        <r>
          <rPr>
            <b/>
            <sz val="8"/>
            <rFont val="Tahoma"/>
            <family val="2"/>
          </rPr>
          <t>Nuptial Island (Pearl)</t>
        </r>
      </text>
    </comment>
    <comment ref="CF25" authorId="0">
      <text>
        <r>
          <rPr>
            <b/>
            <sz val="8"/>
            <rFont val="Tahoma"/>
            <family val="2"/>
          </rPr>
          <t>Zeta Island (Pearl)</t>
        </r>
      </text>
    </comment>
    <comment ref="CJ27" authorId="0">
      <text>
        <r>
          <rPr>
            <b/>
            <sz val="8"/>
            <rFont val="Tahoma"/>
            <family val="2"/>
          </rPr>
          <t>Ostreum Island (Pearl)</t>
        </r>
      </text>
    </comment>
    <comment ref="CA28" authorId="0">
      <text>
        <r>
          <rPr>
            <b/>
            <sz val="8"/>
            <rFont val="Tahoma"/>
            <family val="2"/>
          </rPr>
          <t>Tadpole Isle (Pearl)</t>
        </r>
      </text>
    </comment>
    <comment ref="CF31" authorId="0">
      <text>
        <r>
          <rPr>
            <b/>
            <sz val="8"/>
            <rFont val="Tahoma"/>
            <family val="2"/>
          </rPr>
          <t>Frond Island (Pearl)</t>
        </r>
      </text>
    </comment>
    <comment ref="CQ32" authorId="0">
      <text>
        <r>
          <rPr>
            <b/>
            <sz val="8"/>
            <rFont val="Tahoma"/>
            <family val="2"/>
          </rPr>
          <t>Wrasse Island (Emerald)</t>
        </r>
      </text>
    </comment>
    <comment ref="CR3" authorId="0">
      <text>
        <r>
          <rPr>
            <b/>
            <sz val="8"/>
            <rFont val="Tahoma"/>
            <family val="2"/>
          </rPr>
          <t>Olivia Isle (Ruby)</t>
        </r>
      </text>
    </comment>
    <comment ref="CW4" authorId="0">
      <text>
        <r>
          <rPr>
            <b/>
            <sz val="8"/>
            <rFont val="Tahoma"/>
            <family val="2"/>
          </rPr>
          <t>Midsummer (Ruby)</t>
        </r>
      </text>
    </comment>
    <comment ref="CY6" authorId="0">
      <text>
        <r>
          <rPr>
            <b/>
            <sz val="8"/>
            <rFont val="Tahoma"/>
            <family val="2"/>
          </rPr>
          <t>Cranberry Island (Ruby)</t>
        </r>
      </text>
    </comment>
    <comment ref="CQ8" authorId="0">
      <text>
        <r>
          <rPr>
            <b/>
            <sz val="8"/>
            <rFont val="Tahoma"/>
            <family val="2"/>
          </rPr>
          <t>Lynx Island (Ruby)</t>
        </r>
      </text>
    </comment>
    <comment ref="CV9" authorId="0">
      <text>
        <r>
          <rPr>
            <b/>
            <sz val="8"/>
            <rFont val="Tahoma"/>
            <family val="2"/>
          </rPr>
          <t>Eta Island (Ruby)</t>
        </r>
      </text>
    </comment>
    <comment ref="DU10" authorId="0">
      <text>
        <r>
          <rPr>
            <b/>
            <sz val="8"/>
            <rFont val="Tahoma"/>
            <family val="2"/>
          </rPr>
          <t>The Horseshoe Crabs (Sapphire)</t>
        </r>
      </text>
    </comment>
    <comment ref="DZ11" authorId="0">
      <text>
        <r>
          <rPr>
            <b/>
            <sz val="8"/>
            <rFont val="Tahoma"/>
            <family val="2"/>
          </rPr>
          <t>Verdant Atoll (Sapphire)</t>
        </r>
      </text>
    </comment>
    <comment ref="EE12" authorId="0">
      <text>
        <r>
          <rPr>
            <b/>
            <sz val="8"/>
            <rFont val="Tahoma"/>
            <family val="2"/>
          </rPr>
          <t>Uxmal Island (Sapphire)</t>
        </r>
      </text>
    </comment>
    <comment ref="CR13" authorId="0">
      <text>
        <r>
          <rPr>
            <b/>
            <sz val="8"/>
            <rFont val="Tahoma"/>
            <family val="2"/>
          </rPr>
          <t>Islay of Luthien (Ruby)</t>
        </r>
      </text>
    </comment>
    <comment ref="DR13" authorId="0">
      <text>
        <r>
          <rPr>
            <b/>
            <sz val="8"/>
            <rFont val="Tahoma"/>
            <family val="2"/>
          </rPr>
          <t>Remora Island (Sapphire)</t>
        </r>
      </text>
    </comment>
    <comment ref="DA14" authorId="0">
      <text>
        <r>
          <rPr>
            <b/>
            <sz val="8"/>
            <rFont val="Tahoma"/>
            <family val="2"/>
          </rPr>
          <t>Jorvik Island (Ruby)</t>
        </r>
      </text>
    </comment>
    <comment ref="DW14" authorId="0">
      <text>
        <r>
          <rPr>
            <b/>
            <sz val="8"/>
            <rFont val="Tahoma"/>
            <family val="2"/>
          </rPr>
          <t>Beta Island (Sapphire)</t>
        </r>
      </text>
    </comment>
    <comment ref="EC16" authorId="0">
      <text>
        <r>
          <rPr>
            <b/>
            <sz val="8"/>
            <rFont val="Tahoma"/>
            <family val="2"/>
          </rPr>
          <t>Iris Island (Sapphire)</t>
        </r>
      </text>
    </comment>
    <comment ref="EG18" authorId="0">
      <text>
        <r>
          <rPr>
            <b/>
            <sz val="8"/>
            <rFont val="Tahoma"/>
            <family val="2"/>
          </rPr>
          <t>Vernal Equinox (Sapphire)</t>
        </r>
      </text>
    </comment>
    <comment ref="DG20" authorId="0">
      <text>
        <r>
          <rPr>
            <b/>
            <sz val="8"/>
            <rFont val="Tahoma"/>
            <family val="2"/>
          </rPr>
          <t>Turtle Island (Diamond)</t>
        </r>
      </text>
    </comment>
    <comment ref="DL21" authorId="0">
      <text>
        <r>
          <rPr>
            <b/>
            <sz val="8"/>
            <rFont val="Tahoma"/>
            <family val="2"/>
          </rPr>
          <t>Papaya Island (Diamond)</t>
        </r>
      </text>
    </comment>
    <comment ref="DP23" authorId="0">
      <text>
        <r>
          <rPr>
            <b/>
            <sz val="8"/>
            <rFont val="Tahoma"/>
            <family val="2"/>
          </rPr>
          <t>Byrne Island (Diamond)</t>
        </r>
      </text>
    </comment>
    <comment ref="DL27" authorId="0">
      <text>
        <r>
          <rPr>
            <b/>
            <sz val="8"/>
            <rFont val="Tahoma"/>
            <family val="2"/>
          </rPr>
          <t>Alpha Island (Diamond)</t>
        </r>
      </text>
    </comment>
    <comment ref="DG28" authorId="0">
      <text>
        <r>
          <rPr>
            <b/>
            <sz val="8"/>
            <rFont val="Tahoma"/>
            <family val="2"/>
          </rPr>
          <t>Cnossos Island (Diamond)</t>
        </r>
      </text>
    </comment>
    <comment ref="DQ28" authorId="0">
      <text>
        <r>
          <rPr>
            <b/>
            <sz val="8"/>
            <rFont val="Tahoma"/>
            <family val="2"/>
          </rPr>
          <t>Oyster Island (Diamond)</t>
        </r>
      </text>
    </comment>
    <comment ref="DK32" authorId="0">
      <text>
        <r>
          <rPr>
            <b/>
            <sz val="8"/>
            <rFont val="Tahoma"/>
            <family val="2"/>
          </rPr>
          <t>Winter Solstice (Diamond)</t>
        </r>
      </text>
    </comment>
    <comment ref="DY34" authorId="0">
      <text>
        <r>
          <rPr>
            <b/>
            <sz val="8"/>
            <rFont val="Tahoma"/>
            <family val="2"/>
          </rPr>
          <t>Park Island (Coral)</t>
        </r>
      </text>
    </comment>
    <comment ref="EJ35" authorId="0">
      <text>
        <r>
          <rPr>
            <b/>
            <sz val="8"/>
            <rFont val="Tahoma"/>
            <family val="2"/>
          </rPr>
          <t>Meke Island (Coral)</t>
        </r>
      </text>
    </comment>
    <comment ref="EE38" authorId="0">
      <text>
        <r>
          <rPr>
            <b/>
            <sz val="8"/>
            <rFont val="Tahoma"/>
            <family val="2"/>
          </rPr>
          <t>Angelfish Island (Coral)</t>
        </r>
      </text>
    </comment>
    <comment ref="EA40" authorId="0">
      <text>
        <r>
          <rPr>
            <b/>
            <sz val="8"/>
            <rFont val="Tahoma"/>
            <family val="2"/>
          </rPr>
          <t>Delta Island (Coral)</t>
        </r>
      </text>
    </comment>
    <comment ref="DA42" authorId="0">
      <text>
        <r>
          <rPr>
            <b/>
            <sz val="8"/>
            <rFont val="Tahoma"/>
            <family val="2"/>
          </rPr>
          <t>Emperor Island (Emerald)</t>
        </r>
      </text>
    </comment>
    <comment ref="DU44" authorId="0">
      <text>
        <r>
          <rPr>
            <b/>
            <sz val="8"/>
            <rFont val="Tahoma"/>
            <family val="2"/>
          </rPr>
          <t>Macaw Island (Coral)</t>
        </r>
      </text>
    </comment>
    <comment ref="EB45" authorId="0">
      <text>
        <r>
          <rPr>
            <b/>
            <sz val="8"/>
            <rFont val="Tahoma"/>
            <family val="2"/>
          </rPr>
          <t>Turongo Island (Coral)</t>
        </r>
      </text>
    </comment>
    <comment ref="DV47" authorId="0">
      <text>
        <r>
          <rPr>
            <b/>
            <sz val="8"/>
            <rFont val="Tahoma"/>
            <family val="2"/>
          </rPr>
          <t>Monsoon Island (Coral)</t>
        </r>
      </text>
    </comment>
    <comment ref="EF47" authorId="0">
      <text>
        <r>
          <rPr>
            <b/>
            <sz val="8"/>
            <rFont val="Tahoma"/>
            <family val="2"/>
          </rPr>
          <t>Durian Island (Coral)</t>
        </r>
      </text>
    </comment>
    <comment ref="DR53" authorId="0">
      <text>
        <r>
          <rPr>
            <b/>
            <sz val="8"/>
            <rFont val="Tahoma"/>
            <family val="2"/>
          </rPr>
          <t>Chaparral Island (Jet)</t>
        </r>
      </text>
    </comment>
    <comment ref="DE54" authorId="0">
      <text>
        <r>
          <rPr>
            <b/>
            <sz val="8"/>
            <rFont val="Tahoma"/>
            <family val="2"/>
          </rPr>
          <t>Hephaestus' Forge (Jet)</t>
        </r>
      </text>
    </comment>
    <comment ref="DL55" authorId="0">
      <text>
        <r>
          <rPr>
            <b/>
            <sz val="8"/>
            <rFont val="Tahoma"/>
            <family val="2"/>
          </rPr>
          <t>Xi Island (Jet)</t>
        </r>
      </text>
    </comment>
    <comment ref="DP57" authorId="0">
      <text>
        <r>
          <rPr>
            <b/>
            <sz val="8"/>
            <rFont val="Tahoma"/>
            <family val="2"/>
          </rPr>
          <t>Eclipse Island (Jet)</t>
        </r>
      </text>
    </comment>
    <comment ref="DE60" authorId="0">
      <text>
        <r>
          <rPr>
            <b/>
            <sz val="8"/>
            <rFont val="Tahoma"/>
            <family val="2"/>
          </rPr>
          <t>Namath Island (Jet)</t>
        </r>
      </text>
    </comment>
    <comment ref="DK60" authorId="0">
      <text>
        <r>
          <rPr>
            <b/>
            <sz val="8"/>
            <rFont val="Tahoma"/>
            <family val="2"/>
          </rPr>
          <t>Lagniappe Island (Jet)</t>
        </r>
      </text>
    </comment>
    <comment ref="DQ60" authorId="0">
      <text>
        <r>
          <rPr>
            <b/>
            <sz val="8"/>
            <rFont val="Tahoma"/>
            <family val="2"/>
          </rPr>
          <t>Dugong Island (Jet)</t>
        </r>
      </text>
    </comment>
    <comment ref="DI62" authorId="0">
      <text>
        <r>
          <rPr>
            <b/>
            <sz val="8"/>
            <rFont val="Tahoma"/>
            <family val="2"/>
          </rPr>
          <t>Rhinoceros Ridge (Jet)</t>
        </r>
      </text>
    </comment>
  </commentList>
</comments>
</file>

<file path=xl/comments6.xml><?xml version="1.0" encoding="utf-8"?>
<comments xmlns="http://schemas.openxmlformats.org/spreadsheetml/2006/main">
  <authors>
    <author>Rob Henderson</author>
  </authors>
  <commentList>
    <comment ref="BU2" authorId="0">
      <text>
        <r>
          <rPr>
            <b/>
            <sz val="8"/>
            <rFont val="Tahoma"/>
            <family val="2"/>
          </rPr>
          <t>Messier's Crown (Crab)</t>
        </r>
      </text>
    </comment>
    <comment ref="CA4" authorId="0">
      <text>
        <r>
          <rPr>
            <b/>
            <sz val="8"/>
            <rFont val="Tahoma"/>
            <family val="2"/>
          </rPr>
          <t>Paollu Island (Crab)</t>
        </r>
      </text>
    </comment>
    <comment ref="BN7" authorId="0">
      <text>
        <r>
          <rPr>
            <b/>
            <sz val="8"/>
            <rFont val="Tahoma"/>
            <family val="2"/>
          </rPr>
          <t>Nunataq Island (Crab)</t>
        </r>
      </text>
    </comment>
    <comment ref="DJ7" authorId="0">
      <text>
        <r>
          <rPr>
            <b/>
            <sz val="8"/>
            <rFont val="Tahoma"/>
            <family val="2"/>
          </rPr>
          <t>Sho-ke Island (Canis)</t>
        </r>
      </text>
    </comment>
    <comment ref="CK10" authorId="0">
      <text>
        <r>
          <rPr>
            <b/>
            <sz val="8"/>
            <rFont val="Tahoma"/>
            <family val="2"/>
          </rPr>
          <t>Moultrie Island (Canis)</t>
        </r>
      </text>
    </comment>
    <comment ref="CW10" authorId="0">
      <text>
        <r>
          <rPr>
            <b/>
            <sz val="8"/>
            <rFont val="Tahoma"/>
            <family val="2"/>
          </rPr>
          <t>Tumult Island (Canis)</t>
        </r>
      </text>
    </comment>
    <comment ref="BF11" authorId="0">
      <text>
        <r>
          <rPr>
            <b/>
            <sz val="8"/>
            <rFont val="Tahoma"/>
            <family val="2"/>
          </rPr>
          <t>The Beaufort Islands (Crab)</t>
        </r>
      </text>
    </comment>
    <comment ref="BX11" authorId="0">
      <text>
        <r>
          <rPr>
            <b/>
            <sz val="8"/>
            <rFont val="Tahoma"/>
            <family val="2"/>
          </rPr>
          <t>Qaniit Island (Crab)</t>
        </r>
      </text>
    </comment>
    <comment ref="CQ12" authorId="0">
      <text>
        <r>
          <rPr>
            <b/>
            <sz val="8"/>
            <rFont val="Tahoma"/>
            <family val="2"/>
          </rPr>
          <t>Armstrong Island (Canis)</t>
        </r>
      </text>
    </comment>
    <comment ref="DK12" authorId="0">
      <text>
        <r>
          <rPr>
            <b/>
            <sz val="8"/>
            <rFont val="Tahoma"/>
            <family val="2"/>
          </rPr>
          <t>Sirius Island (Canis)</t>
        </r>
      </text>
    </comment>
    <comment ref="CN17" authorId="0">
      <text>
        <r>
          <rPr>
            <b/>
            <sz val="8"/>
            <rFont val="Tahoma"/>
            <family val="2"/>
          </rPr>
          <t>Atchafalaya Island (Canis)</t>
        </r>
      </text>
    </comment>
    <comment ref="BA18" authorId="0">
      <text>
        <r>
          <rPr>
            <b/>
            <sz val="8"/>
            <rFont val="Tahoma"/>
            <family val="2"/>
          </rPr>
          <t>Alkaid Island (Ursa)</t>
        </r>
      </text>
    </comment>
    <comment ref="DM20" authorId="0">
      <text>
        <r>
          <rPr>
            <b/>
            <sz val="8"/>
            <rFont val="Tahoma"/>
            <family val="2"/>
          </rPr>
          <t>Immokalee Island (Canis)</t>
        </r>
      </text>
    </comment>
    <comment ref="BF21" authorId="0">
      <text>
        <r>
          <rPr>
            <b/>
            <sz val="8"/>
            <rFont val="Tahoma"/>
            <family val="2"/>
          </rPr>
          <t>McGuffin's Isle (Ursa)</t>
        </r>
      </text>
    </comment>
    <comment ref="BJ23" authorId="0">
      <text>
        <r>
          <rPr>
            <b/>
            <sz val="8"/>
            <rFont val="Tahoma"/>
            <family val="2"/>
          </rPr>
          <t>Isle of Keris (Ursa)</t>
        </r>
      </text>
    </comment>
    <comment ref="CR23" authorId="0">
      <text>
        <r>
          <rPr>
            <b/>
            <sz val="8"/>
            <rFont val="Tahoma"/>
            <family val="2"/>
          </rPr>
          <t>Morgana Island (Pleiades)</t>
        </r>
      </text>
    </comment>
    <comment ref="BO24" authorId="0">
      <text>
        <r>
          <rPr>
            <b/>
            <sz val="8"/>
            <rFont val="Tahoma"/>
            <family val="2"/>
          </rPr>
          <t>Marlowe Island (Ursa)</t>
        </r>
      </text>
    </comment>
    <comment ref="CB25" authorId="0">
      <text>
        <r>
          <rPr>
            <b/>
            <sz val="8"/>
            <rFont val="Tahoma"/>
            <family val="2"/>
          </rPr>
          <t>Edgar's Choice (Ursa)</t>
        </r>
      </text>
    </comment>
    <comment ref="CV25" authorId="0">
      <text>
        <r>
          <rPr>
            <b/>
            <sz val="8"/>
            <rFont val="Tahoma"/>
            <family val="2"/>
          </rPr>
          <t>Umbarten Island (Pleiades)</t>
        </r>
      </text>
    </comment>
    <comment ref="CR27" authorId="0">
      <text>
        <r>
          <rPr>
            <b/>
            <sz val="8"/>
            <rFont val="Tahoma"/>
            <family val="2"/>
          </rPr>
          <t>Maia Island (Pleiades)</t>
        </r>
      </text>
    </comment>
    <comment ref="DQ28" authorId="0">
      <text>
        <r>
          <rPr>
            <b/>
            <sz val="8"/>
            <rFont val="Tahoma"/>
            <family val="2"/>
          </rPr>
          <t>Myvatn Island (Horse Head)</t>
        </r>
      </text>
    </comment>
    <comment ref="CX29" authorId="0">
      <text>
        <r>
          <rPr>
            <b/>
            <sz val="8"/>
            <rFont val="Tahoma"/>
            <family val="2"/>
          </rPr>
          <t>Iocane Island (Pleiades)</t>
        </r>
      </text>
    </comment>
    <comment ref="BS30" authorId="0">
      <text>
        <r>
          <rPr>
            <b/>
            <sz val="8"/>
            <rFont val="Tahoma"/>
            <family val="2"/>
          </rPr>
          <t>Sayers Rock (Ursa)</t>
        </r>
      </text>
    </comment>
    <comment ref="CK30" authorId="0">
      <text>
        <r>
          <rPr>
            <b/>
            <sz val="8"/>
            <rFont val="Tahoma"/>
            <family val="2"/>
          </rPr>
          <t>Paihia Island (Pleiades)</t>
        </r>
      </text>
    </comment>
    <comment ref="BX31" authorId="0">
      <text>
        <r>
          <rPr>
            <b/>
            <sz val="8"/>
            <rFont val="Tahoma"/>
            <family val="2"/>
          </rPr>
          <t>Doyle Island (Ursa)</t>
        </r>
      </text>
    </comment>
    <comment ref="DZ31" authorId="0">
      <text>
        <r>
          <rPr>
            <b/>
            <sz val="8"/>
            <rFont val="Tahoma"/>
            <family val="2"/>
          </rPr>
          <t>Barnard Island (Horse Head)</t>
        </r>
      </text>
    </comment>
    <comment ref="CV33" authorId="0">
      <text>
        <r>
          <rPr>
            <b/>
            <sz val="8"/>
            <rFont val="Tahoma"/>
            <family val="2"/>
          </rPr>
          <t>Accompong Island (Pleiades)</t>
        </r>
      </text>
    </comment>
    <comment ref="CO34" authorId="0">
      <text>
        <r>
          <rPr>
            <b/>
            <sz val="8"/>
            <rFont val="Tahoma"/>
            <family val="2"/>
          </rPr>
          <t>Gallows Island (Pleiades)</t>
        </r>
      </text>
    </comment>
    <comment ref="DT35" authorId="0">
      <text>
        <r>
          <rPr>
            <b/>
            <sz val="8"/>
            <rFont val="Tahoma"/>
            <family val="2"/>
          </rPr>
          <t>Lyonesse Island (Horse Head)</t>
        </r>
      </text>
    </comment>
    <comment ref="BO36" authorId="0">
      <text>
        <r>
          <rPr>
            <b/>
            <sz val="8"/>
            <rFont val="Tahoma"/>
            <family val="2"/>
          </rPr>
          <t>Manu Island (Eagle)</t>
        </r>
      </text>
    </comment>
    <comment ref="EC36" authorId="0">
      <text>
        <r>
          <rPr>
            <b/>
            <sz val="8"/>
            <rFont val="Tahoma"/>
            <family val="2"/>
          </rPr>
          <t>The Lowland Hundred (Horse Head)</t>
        </r>
      </text>
    </comment>
    <comment ref="DM38" authorId="0">
      <text>
        <r>
          <rPr>
            <b/>
            <sz val="8"/>
            <rFont val="Tahoma"/>
            <family val="2"/>
          </rPr>
          <t>Anegada Island (Horse Head)</t>
        </r>
      </text>
    </comment>
    <comment ref="CR41" authorId="0">
      <text>
        <r>
          <rPr>
            <b/>
            <sz val="8"/>
            <rFont val="Tahoma"/>
            <family val="2"/>
          </rPr>
          <t>Toba Island (Orion)</t>
        </r>
      </text>
    </comment>
    <comment ref="DC42" authorId="0">
      <text>
        <r>
          <rPr>
            <b/>
            <sz val="8"/>
            <rFont val="Tahoma"/>
            <family val="2"/>
          </rPr>
          <t>Chachapoya Island (Orion)</t>
        </r>
      </text>
    </comment>
    <comment ref="CE46" authorId="0">
      <text>
        <r>
          <rPr>
            <b/>
            <sz val="8"/>
            <rFont val="Tahoma"/>
            <family val="2"/>
          </rPr>
          <t>Ilha da Aguia (Eagle)</t>
        </r>
      </text>
    </comment>
    <comment ref="CZ47" authorId="0">
      <text>
        <r>
          <rPr>
            <b/>
            <sz val="8"/>
            <rFont val="Tahoma"/>
            <family val="2"/>
          </rPr>
          <t>Matariki Island (Orion)</t>
        </r>
      </text>
    </comment>
    <comment ref="CX49" authorId="0">
      <text>
        <r>
          <rPr>
            <b/>
            <sz val="8"/>
            <rFont val="Tahoma"/>
            <family val="2"/>
          </rPr>
          <t>Aimuari Island (Orion)</t>
        </r>
      </text>
    </comment>
    <comment ref="BY50" authorId="0">
      <text>
        <r>
          <rPr>
            <b/>
            <sz val="8"/>
            <rFont val="Tahoma"/>
            <family val="2"/>
          </rPr>
          <t>Hubble's Eye (Eagle)</t>
        </r>
      </text>
    </comment>
    <comment ref="CV51" authorId="0">
      <text>
        <r>
          <rPr>
            <b/>
            <sz val="8"/>
            <rFont val="Tahoma"/>
            <family val="2"/>
          </rPr>
          <t>Pukru Island (Orion)</t>
        </r>
      </text>
    </comment>
    <comment ref="DC54" authorId="0">
      <text>
        <r>
          <rPr>
            <b/>
            <sz val="8"/>
            <rFont val="Tahoma"/>
            <family val="2"/>
          </rPr>
          <t>Quetzal Island (Orion)</t>
        </r>
      </text>
    </comment>
    <comment ref="CH55" authorId="0">
      <text>
        <r>
          <rPr>
            <b/>
            <sz val="8"/>
            <rFont val="Tahoma"/>
            <family val="2"/>
          </rPr>
          <t>Ix Chel (Eagle)</t>
        </r>
      </text>
    </comment>
    <comment ref="CQ58" authorId="0">
      <text>
        <r>
          <rPr>
            <b/>
            <sz val="8"/>
            <rFont val="Tahoma"/>
            <family val="2"/>
          </rPr>
          <t>Saiph Island (Orion)</t>
        </r>
      </text>
    </comment>
    <comment ref="AA4" authorId="0">
      <text>
        <r>
          <rPr>
            <b/>
            <sz val="8"/>
            <rFont val="Tahoma"/>
            <family val="2"/>
          </rPr>
          <t>Squibnocket Island (Stork)</t>
        </r>
      </text>
    </comment>
    <comment ref="K6" authorId="0">
      <text>
        <r>
          <rPr>
            <b/>
            <sz val="8"/>
            <rFont val="Tahoma"/>
            <family val="2"/>
          </rPr>
          <t>Hoarfrost Island (Puffin)</t>
        </r>
      </text>
    </comment>
    <comment ref="E8" authorId="0">
      <text>
        <r>
          <rPr>
            <b/>
            <sz val="8"/>
            <rFont val="Tahoma"/>
            <family val="2"/>
          </rPr>
          <t>Cryo Island (Puffin)</t>
        </r>
      </text>
    </comment>
    <comment ref="W8" authorId="0">
      <text>
        <r>
          <rPr>
            <b/>
            <sz val="8"/>
            <rFont val="Tahoma"/>
            <family val="2"/>
          </rPr>
          <t>Rowes Island (Stork)</t>
        </r>
      </text>
    </comment>
    <comment ref="AA10" authorId="0">
      <text>
        <r>
          <rPr>
            <b/>
            <sz val="8"/>
            <rFont val="Tahoma"/>
            <family val="2"/>
          </rPr>
          <t>Amity Island (Stork)</t>
        </r>
      </text>
    </comment>
    <comment ref="AK10" authorId="0">
      <text>
        <r>
          <rPr>
            <b/>
            <sz val="8"/>
            <rFont val="Tahoma"/>
            <family val="2"/>
          </rPr>
          <t>Wissahickon Island (Stork)</t>
        </r>
      </text>
    </comment>
    <comment ref="I12" authorId="0">
      <text>
        <r>
          <rPr>
            <b/>
            <sz val="8"/>
            <rFont val="Tahoma"/>
            <family val="2"/>
          </rPr>
          <t>Auk Island (Puffin)</t>
        </r>
      </text>
    </comment>
    <comment ref="AE12" authorId="0">
      <text>
        <r>
          <rPr>
            <b/>
            <sz val="8"/>
            <rFont val="Tahoma"/>
            <family val="2"/>
          </rPr>
          <t>Penobscot Island (Stork)</t>
        </r>
      </text>
    </comment>
    <comment ref="AI16" authorId="0">
      <text>
        <r>
          <rPr>
            <b/>
            <sz val="8"/>
            <rFont val="Tahoma"/>
            <family val="2"/>
          </rPr>
          <t>Hinga Island (Stork)</t>
        </r>
      </text>
    </comment>
    <comment ref="AA18" authorId="0">
      <text>
        <r>
          <rPr>
            <b/>
            <sz val="8"/>
            <rFont val="Tahoma"/>
            <family val="2"/>
          </rPr>
          <t>Scrimshaw Island (Stork)</t>
        </r>
      </text>
    </comment>
    <comment ref="O20" authorId="0">
      <text>
        <r>
          <rPr>
            <b/>
            <sz val="8"/>
            <rFont val="Tahoma"/>
            <family val="2"/>
          </rPr>
          <t>Basset Island (Gull)</t>
        </r>
      </text>
    </comment>
    <comment ref="AG22" authorId="0">
      <text>
        <r>
          <rPr>
            <b/>
            <sz val="8"/>
            <rFont val="Tahoma"/>
            <family val="2"/>
          </rPr>
          <t>Bowditch Island (Stork)</t>
        </r>
      </text>
    </comment>
    <comment ref="U24" authorId="0">
      <text>
        <r>
          <rPr>
            <b/>
            <sz val="8"/>
            <rFont val="Tahoma"/>
            <family val="2"/>
          </rPr>
          <t>Admiral Island (Gull)</t>
        </r>
      </text>
    </comment>
    <comment ref="Q26" authorId="0">
      <text>
        <r>
          <rPr>
            <b/>
            <sz val="8"/>
            <rFont val="Tahoma"/>
            <family val="2"/>
          </rPr>
          <t>Wensleydale (Gull)</t>
        </r>
      </text>
    </comment>
    <comment ref="O30" authorId="0">
      <text>
        <r>
          <rPr>
            <b/>
            <sz val="8"/>
            <rFont val="Tahoma"/>
            <family val="2"/>
          </rPr>
          <t>Cromwell Island (Gull)</t>
        </r>
      </text>
    </comment>
    <comment ref="U30" authorId="0">
      <text>
        <r>
          <rPr>
            <b/>
            <sz val="8"/>
            <rFont val="Tahoma"/>
            <family val="2"/>
          </rPr>
          <t>Isle of Kent (Gull)</t>
        </r>
      </text>
    </comment>
    <comment ref="AE30" authorId="0">
      <text>
        <r>
          <rPr>
            <b/>
            <sz val="8"/>
            <rFont val="Tahoma"/>
            <family val="2"/>
          </rPr>
          <t>Scurvy Reef (Osprey)</t>
        </r>
      </text>
    </comment>
    <comment ref="AI32" authorId="0">
      <text>
        <r>
          <rPr>
            <b/>
            <sz val="8"/>
            <rFont val="Tahoma"/>
            <family val="2"/>
          </rPr>
          <t>Ambush Island (Osprey)</t>
        </r>
      </text>
    </comment>
    <comment ref="I34" authorId="0">
      <text>
        <r>
          <rPr>
            <b/>
            <sz val="8"/>
            <rFont val="Tahoma"/>
            <family val="2"/>
          </rPr>
          <t>Hook Shelf (Gull)</t>
        </r>
      </text>
    </comment>
    <comment ref="Q34" authorId="0">
      <text>
        <r>
          <rPr>
            <b/>
            <sz val="8"/>
            <rFont val="Tahoma"/>
            <family val="2"/>
          </rPr>
          <t>Bryher Island (Gull)</t>
        </r>
      </text>
    </comment>
    <comment ref="AQ36" authorId="0">
      <text>
        <r>
          <rPr>
            <b/>
            <sz val="8"/>
            <rFont val="Tahoma"/>
            <family val="2"/>
          </rPr>
          <t>Mirage Island (Osprey)</t>
        </r>
      </text>
    </comment>
    <comment ref="AI38" authorId="0">
      <text>
        <r>
          <rPr>
            <b/>
            <sz val="8"/>
            <rFont val="Tahoma"/>
            <family val="2"/>
          </rPr>
          <t>Jack's Last Gift (Osprey)</t>
        </r>
      </text>
    </comment>
    <comment ref="S40" authorId="0">
      <text>
        <r>
          <rPr>
            <b/>
            <sz val="8"/>
            <rFont val="Tahoma"/>
            <family val="2"/>
          </rPr>
          <t>Lincoln Island (Gull)</t>
        </r>
      </text>
    </comment>
    <comment ref="AM42" authorId="0">
      <text>
        <r>
          <rPr>
            <b/>
            <sz val="8"/>
            <rFont val="Tahoma"/>
            <family val="2"/>
          </rPr>
          <t>Deadlight Dunes (Osprey)</t>
        </r>
      </text>
    </comment>
    <comment ref="AU44" authorId="0">
      <text>
        <r>
          <rPr>
            <b/>
            <sz val="8"/>
            <rFont val="Tahoma"/>
            <family val="2"/>
          </rPr>
          <t>Albatross Island (Osprey)</t>
        </r>
      </text>
    </comment>
    <comment ref="S48" authorId="0">
      <text>
        <r>
          <rPr>
            <b/>
            <sz val="8"/>
            <rFont val="Tahoma"/>
            <family val="2"/>
          </rPr>
          <t>Morannon Island (Tern)</t>
        </r>
      </text>
    </comment>
    <comment ref="AS48" authorId="0">
      <text>
        <r>
          <rPr>
            <b/>
            <sz val="8"/>
            <rFont val="Tahoma"/>
            <family val="2"/>
          </rPr>
          <t>Gauntlet Island (Osprey)</t>
        </r>
      </text>
    </comment>
    <comment ref="W50" authorId="0">
      <text>
        <r>
          <rPr>
            <b/>
            <sz val="8"/>
            <rFont val="Tahoma"/>
            <family val="2"/>
          </rPr>
          <t>Ashkelon Arch (Tern)</t>
        </r>
      </text>
    </comment>
    <comment ref="BE50" authorId="0">
      <text>
        <r>
          <rPr>
            <b/>
            <sz val="8"/>
            <rFont val="Tahoma"/>
            <family val="2"/>
          </rPr>
          <t>Barbary Island (Ibis)</t>
        </r>
      </text>
    </comment>
    <comment ref="W54" authorId="0">
      <text>
        <r>
          <rPr>
            <b/>
            <sz val="8"/>
            <rFont val="Tahoma"/>
            <family val="2"/>
          </rPr>
          <t>Kashgar Island (Tern)</t>
        </r>
      </text>
    </comment>
    <comment ref="BG54" authorId="0">
      <text>
        <r>
          <rPr>
            <b/>
            <sz val="8"/>
            <rFont val="Tahoma"/>
            <family val="2"/>
          </rPr>
          <t>Terjit Island (Ibis)</t>
        </r>
      </text>
    </comment>
    <comment ref="BM56" authorId="0">
      <text>
        <r>
          <rPr>
            <b/>
            <sz val="8"/>
            <rFont val="Tahoma"/>
            <family val="2"/>
          </rPr>
          <t>Tichka Plateau (Ibis)</t>
        </r>
      </text>
    </comment>
    <comment ref="AQ58" authorId="0">
      <text>
        <r>
          <rPr>
            <b/>
            <sz val="8"/>
            <rFont val="Tahoma"/>
            <family val="2"/>
          </rPr>
          <t>Spaniel Island (Pelican)</t>
        </r>
      </text>
    </comment>
    <comment ref="BI60" authorId="0">
      <text>
        <r>
          <rPr>
            <b/>
            <sz val="8"/>
            <rFont val="Tahoma"/>
            <family val="2"/>
          </rPr>
          <t>Kasidim Island (Ibis)</t>
        </r>
      </text>
    </comment>
    <comment ref="AA62" authorId="0">
      <text>
        <r>
          <rPr>
            <b/>
            <sz val="8"/>
            <rFont val="Tahoma"/>
            <family val="2"/>
          </rPr>
          <t>Descartes Isle (Pelican)</t>
        </r>
      </text>
    </comment>
    <comment ref="AI62" authorId="0">
      <text>
        <r>
          <rPr>
            <b/>
            <sz val="8"/>
            <rFont val="Tahoma"/>
            <family val="2"/>
          </rPr>
          <t>Greenwich Island (Pelican)</t>
        </r>
      </text>
    </comment>
    <comment ref="AO62" authorId="0">
      <text>
        <r>
          <rPr>
            <b/>
            <sz val="8"/>
            <rFont val="Tahoma"/>
            <family val="2"/>
          </rPr>
          <t>Starfish Island (Pelican)</t>
        </r>
      </text>
    </comment>
    <comment ref="AU64" authorId="0">
      <text>
        <r>
          <rPr>
            <b/>
            <sz val="8"/>
            <rFont val="Tahoma"/>
            <family val="2"/>
          </rPr>
          <t>Ventress Island (Pelican)</t>
        </r>
      </text>
    </comment>
    <comment ref="BM64" authorId="0">
      <text>
        <r>
          <rPr>
            <b/>
            <sz val="8"/>
            <rFont val="Tahoma"/>
            <family val="2"/>
          </rPr>
          <t>Aten Island (Ibis)</t>
        </r>
      </text>
    </comment>
    <comment ref="AE66" authorId="0">
      <text>
        <r>
          <rPr>
            <b/>
            <sz val="8"/>
            <rFont val="Tahoma"/>
            <family val="2"/>
          </rPr>
          <t>Cook Island (Pelican)</t>
        </r>
      </text>
    </comment>
    <comment ref="AK68" authorId="0">
      <text>
        <r>
          <rPr>
            <b/>
            <sz val="8"/>
            <rFont val="Tahoma"/>
            <family val="2"/>
          </rPr>
          <t>Fowler Island (Pelican)</t>
        </r>
      </text>
    </comment>
    <comment ref="AQ68" authorId="0">
      <text>
        <r>
          <rPr>
            <b/>
            <sz val="8"/>
            <rFont val="Tahoma"/>
            <family val="2"/>
          </rPr>
          <t>Halley Island (Pelican)</t>
        </r>
      </text>
    </comment>
    <comment ref="BC68" authorId="0">
      <text>
        <r>
          <rPr>
            <b/>
            <sz val="8"/>
            <rFont val="Tahoma"/>
            <family val="2"/>
          </rPr>
          <t>Arakoua Island (Ibis)</t>
        </r>
      </text>
    </comment>
    <comment ref="BI68" authorId="0">
      <text>
        <r>
          <rPr>
            <b/>
            <sz val="8"/>
            <rFont val="Tahoma"/>
            <family val="2"/>
          </rPr>
          <t>Caravanserai Island (Ibis)</t>
        </r>
      </text>
    </comment>
    <comment ref="AM74" authorId="0">
      <text>
        <r>
          <rPr>
            <b/>
            <sz val="8"/>
            <rFont val="Tahoma"/>
            <family val="2"/>
          </rPr>
          <t>Blackthorpe Island (Pelican)</t>
        </r>
      </text>
    </comment>
    <comment ref="BG74" authorId="0">
      <text>
        <r>
          <rPr>
            <b/>
            <sz val="8"/>
            <rFont val="Tahoma"/>
            <family val="2"/>
          </rPr>
          <t>Kiwara Island (Ibis)</t>
        </r>
      </text>
    </comment>
    <comment ref="AU82" authorId="0">
      <text>
        <r>
          <rPr>
            <b/>
            <sz val="8"/>
            <rFont val="Tahoma"/>
            <family val="2"/>
          </rPr>
          <t>Kakraphoon Island (Dodo)</t>
        </r>
      </text>
    </comment>
    <comment ref="BA82" authorId="0">
      <text>
        <r>
          <rPr>
            <b/>
            <sz val="8"/>
            <rFont val="Tahoma"/>
            <family val="2"/>
          </rPr>
          <t>Fluke Island (Dodo)</t>
        </r>
      </text>
    </comment>
    <comment ref="AY88" authorId="0">
      <text>
        <r>
          <rPr>
            <b/>
            <sz val="8"/>
            <rFont val="Tahoma"/>
            <family val="2"/>
          </rPr>
          <t>Ancoraggio Island (Dodo)</t>
        </r>
      </text>
    </comment>
    <comment ref="BU42" authorId="0">
      <text>
        <r>
          <rPr>
            <b/>
            <sz val="8"/>
            <rFont val="Tahoma"/>
            <family val="2"/>
          </rPr>
          <t>Cambium Island (Eagle)</t>
        </r>
      </text>
    </comment>
  </commentList>
</comments>
</file>

<file path=xl/comments7.xml><?xml version="1.0" encoding="utf-8"?>
<comments xmlns="http://schemas.openxmlformats.org/spreadsheetml/2006/main">
  <authors>
    <author>Rob Henderson</author>
  </authors>
  <commentList>
    <comment ref="AD61" authorId="0">
      <text>
        <r>
          <rPr>
            <b/>
            <sz val="8"/>
            <rFont val="Tahoma"/>
            <family val="2"/>
          </rPr>
          <t>Alicorn Island (Draco)</t>
        </r>
      </text>
    </comment>
    <comment ref="AJ61" authorId="0">
      <text>
        <r>
          <rPr>
            <b/>
            <sz val="8"/>
            <rFont val="Tahoma"/>
            <family val="2"/>
          </rPr>
          <t>Ichor Island (Draco)</t>
        </r>
      </text>
    </comment>
    <comment ref="Y64" authorId="0">
      <text>
        <r>
          <rPr>
            <b/>
            <sz val="8"/>
            <rFont val="Tahoma"/>
            <family val="2"/>
          </rPr>
          <t>Cetus Island (Draco)</t>
        </r>
      </text>
    </comment>
    <comment ref="AO64" authorId="0">
      <text>
        <r>
          <rPr>
            <b/>
            <sz val="8"/>
            <rFont val="Tahoma"/>
            <family val="2"/>
          </rPr>
          <t>Taniwha Island (Draco)</t>
        </r>
      </text>
    </comment>
    <comment ref="O66" authorId="0">
      <text>
        <r>
          <rPr>
            <b/>
            <sz val="8"/>
            <rFont val="Tahoma"/>
            <family val="2"/>
          </rPr>
          <t>Emerald Ocarina (Iguana)</t>
        </r>
      </text>
    </comment>
    <comment ref="AG66" authorId="0">
      <text>
        <r>
          <rPr>
            <b/>
            <sz val="8"/>
            <rFont val="Tahoma"/>
            <family val="2"/>
          </rPr>
          <t>Striga Cay (Draco)</t>
        </r>
      </text>
    </comment>
    <comment ref="J69" authorId="0">
      <text>
        <r>
          <rPr>
            <b/>
            <sz val="8"/>
            <rFont val="Tahoma"/>
            <family val="2"/>
          </rPr>
          <t>Murex Island (Iguana)</t>
        </r>
      </text>
    </comment>
    <comment ref="N69" authorId="0">
      <text>
        <r>
          <rPr>
            <b/>
            <sz val="8"/>
            <rFont val="Tahoma"/>
            <family val="2"/>
          </rPr>
          <t>Woad Island (Iguana)</t>
        </r>
      </text>
    </comment>
    <comment ref="AB69" authorId="0">
      <text>
        <r>
          <rPr>
            <b/>
            <sz val="8"/>
            <rFont val="Tahoma"/>
            <family val="2"/>
          </rPr>
          <t>Xana's Trummet (Draco)</t>
        </r>
      </text>
    </comment>
    <comment ref="AL69" authorId="0">
      <text>
        <r>
          <rPr>
            <b/>
            <sz val="8"/>
            <rFont val="Tahoma"/>
            <family val="2"/>
          </rPr>
          <t>Seirene Island (Draco)</t>
        </r>
      </text>
    </comment>
    <comment ref="AX69" authorId="0">
      <text>
        <r>
          <rPr>
            <b/>
            <sz val="8"/>
            <rFont val="Tahoma"/>
            <family val="2"/>
          </rPr>
          <t>Granuaile (Whiptail)</t>
        </r>
      </text>
    </comment>
    <comment ref="BC70" authorId="0">
      <text>
        <r>
          <rPr>
            <b/>
            <sz val="8"/>
            <rFont val="Tahoma"/>
            <family val="2"/>
          </rPr>
          <t>Yemaya (Whiptail)</t>
        </r>
      </text>
    </comment>
    <comment ref="AG72" authorId="0">
      <text>
        <r>
          <rPr>
            <b/>
            <sz val="8"/>
            <rFont val="Tahoma"/>
            <family val="2"/>
          </rPr>
          <t>Spizzwink Island (Draco)</t>
        </r>
      </text>
    </comment>
    <comment ref="BA72" authorId="0">
      <text>
        <r>
          <rPr>
            <b/>
            <sz val="8"/>
            <rFont val="Tahoma"/>
            <family val="2"/>
          </rPr>
          <t>Brunneria Borealis (Whiptail)</t>
        </r>
      </text>
    </comment>
    <comment ref="AD75" authorId="0">
      <text>
        <r>
          <rPr>
            <b/>
            <sz val="8"/>
            <rFont val="Tahoma"/>
            <family val="2"/>
          </rPr>
          <t>Wyvern Island (Draco)</t>
        </r>
      </text>
    </comment>
    <comment ref="G76" authorId="0">
      <text>
        <r>
          <rPr>
            <b/>
            <sz val="8"/>
            <rFont val="Tahoma"/>
            <family val="2"/>
          </rPr>
          <t>Tethys Island (Basilisk)</t>
        </r>
      </text>
    </comment>
    <comment ref="AK76" authorId="0">
      <text>
        <r>
          <rPr>
            <b/>
            <sz val="8"/>
            <rFont val="Tahoma"/>
            <family val="2"/>
          </rPr>
          <t>Threewood Island (Draco)</t>
        </r>
      </text>
    </comment>
    <comment ref="L79" authorId="0">
      <text>
        <r>
          <rPr>
            <b/>
            <sz val="8"/>
            <rFont val="Tahoma"/>
            <family val="2"/>
          </rPr>
          <t>Black Ogopogo (Basilisk)</t>
        </r>
      </text>
    </comment>
    <comment ref="V79" authorId="0">
      <text>
        <r>
          <rPr>
            <b/>
            <sz val="8"/>
            <rFont val="Tahoma"/>
            <family val="2"/>
          </rPr>
          <t>Zechstein Island (Basilisk)</t>
        </r>
      </text>
    </comment>
    <comment ref="E80" authorId="0">
      <text>
        <r>
          <rPr>
            <b/>
            <sz val="8"/>
            <rFont val="Tahoma"/>
            <family val="2"/>
          </rPr>
          <t>Marmara Odonata (Basilisk)</t>
        </r>
      </text>
    </comment>
    <comment ref="AW80" authorId="0">
      <text>
        <r>
          <rPr>
            <b/>
            <sz val="8"/>
            <rFont val="Tahoma"/>
            <family val="2"/>
          </rPr>
          <t>Drogeo Island (Komodo)</t>
        </r>
      </text>
    </comment>
    <comment ref="BE80" authorId="0">
      <text>
        <r>
          <rPr>
            <b/>
            <sz val="8"/>
            <rFont val="Tahoma"/>
            <family val="2"/>
          </rPr>
          <t>Arcadia Island (Komodo)</t>
        </r>
      </text>
    </comment>
    <comment ref="P81" authorId="0">
      <text>
        <r>
          <rPr>
            <b/>
            <sz val="8"/>
            <rFont val="Tahoma"/>
            <family val="2"/>
          </rPr>
          <t>Rheic Island (Basilisk)</t>
        </r>
      </text>
    </comment>
    <comment ref="AR81" authorId="0">
      <text>
        <r>
          <rPr>
            <b/>
            <sz val="8"/>
            <rFont val="Tahoma"/>
            <family val="2"/>
          </rPr>
          <t>Buyan's Vortice (Komodo)</t>
        </r>
      </text>
    </comment>
    <comment ref="BA82" authorId="0">
      <text>
        <r>
          <rPr>
            <b/>
            <sz val="8"/>
            <rFont val="Tahoma"/>
            <family val="2"/>
          </rPr>
          <t>Celesta Isle (Komodo)</t>
        </r>
      </text>
    </comment>
    <comment ref="BI82" authorId="0">
      <text>
        <r>
          <rPr>
            <b/>
            <sz val="8"/>
            <rFont val="Tahoma"/>
            <family val="2"/>
          </rPr>
          <t>Flyaway Island (Komodo)</t>
        </r>
      </text>
    </comment>
    <comment ref="G84" authorId="0">
      <text>
        <r>
          <rPr>
            <b/>
            <sz val="8"/>
            <rFont val="Tahoma"/>
            <family val="2"/>
          </rPr>
          <t>Mirovia Island (Basilisk)</t>
        </r>
      </text>
    </comment>
    <comment ref="N85" authorId="0">
      <text>
        <r>
          <rPr>
            <b/>
            <sz val="8"/>
            <rFont val="Tahoma"/>
            <family val="2"/>
          </rPr>
          <t>Sargasso Island (Basilisk)</t>
        </r>
      </text>
    </comment>
    <comment ref="T85" authorId="0">
      <text>
        <r>
          <rPr>
            <b/>
            <sz val="8"/>
            <rFont val="Tahoma"/>
            <family val="2"/>
          </rPr>
          <t>Kithara Koro (Basilisk)</t>
        </r>
      </text>
    </comment>
    <comment ref="BB85" authorId="0">
      <text>
        <r>
          <rPr>
            <b/>
            <sz val="8"/>
            <rFont val="Tahoma"/>
            <family val="2"/>
          </rPr>
          <t>Mu Abtu (Komodo)</t>
        </r>
      </text>
    </comment>
    <comment ref="AQ86" authorId="0">
      <text>
        <r>
          <rPr>
            <b/>
            <sz val="8"/>
            <rFont val="Tahoma"/>
            <family val="2"/>
          </rPr>
          <t>Duat Island (Komodo)</t>
        </r>
      </text>
    </comment>
    <comment ref="BH87" authorId="0">
      <text>
        <r>
          <rPr>
            <b/>
            <sz val="8"/>
            <rFont val="Tahoma"/>
            <family val="2"/>
          </rPr>
          <t>Zuyua Mist (Komodo)</t>
        </r>
      </text>
    </comment>
    <comment ref="C88" authorId="0">
      <text>
        <r>
          <rPr>
            <b/>
            <sz val="8"/>
            <rFont val="Tahoma"/>
            <family val="2"/>
          </rPr>
          <t>Tasman Reef (Basilisk)</t>
        </r>
      </text>
    </comment>
    <comment ref="AW88" authorId="0">
      <text>
        <r>
          <rPr>
            <b/>
            <sz val="8"/>
            <rFont val="Tahoma"/>
            <family val="2"/>
          </rPr>
          <t>Midgard Island (Komodo)</t>
        </r>
      </text>
    </comment>
    <comment ref="X91" authorId="0">
      <text>
        <r>
          <rPr>
            <b/>
            <sz val="8"/>
            <rFont val="Tahoma"/>
            <family val="2"/>
          </rPr>
          <t>Akhlys Island (Gila)</t>
        </r>
      </text>
    </comment>
    <comment ref="AN91" authorId="0">
      <text>
        <r>
          <rPr>
            <b/>
            <sz val="8"/>
            <rFont val="Tahoma"/>
            <family val="2"/>
          </rPr>
          <t>Cenote Island (Lacerta)</t>
        </r>
      </text>
    </comment>
    <comment ref="U92" authorId="0">
      <text>
        <r>
          <rPr>
            <b/>
            <sz val="8"/>
            <rFont val="Tahoma"/>
            <family val="2"/>
          </rPr>
          <t>Eitr Glacier (Gila)</t>
        </r>
      </text>
    </comment>
    <comment ref="L93" authorId="0">
      <text>
        <r>
          <rPr>
            <b/>
            <sz val="8"/>
            <rFont val="Tahoma"/>
            <family val="2"/>
          </rPr>
          <t>Acanthaster Spits (Gila)</t>
        </r>
      </text>
    </comment>
    <comment ref="AH93" authorId="0">
      <text>
        <r>
          <rPr>
            <b/>
            <sz val="8"/>
            <rFont val="Tahoma"/>
            <family val="2"/>
          </rPr>
          <t>Cornet Island (Lacerta)</t>
        </r>
      </text>
    </comment>
    <comment ref="AA94" authorId="0">
      <text>
        <r>
          <rPr>
            <b/>
            <sz val="8"/>
            <rFont val="Tahoma"/>
            <family val="2"/>
          </rPr>
          <t>Viper's Drop (Gila)</t>
        </r>
      </text>
    </comment>
    <comment ref="AM94" authorId="0">
      <text>
        <r>
          <rPr>
            <b/>
            <sz val="8"/>
            <rFont val="Tahoma"/>
            <family val="2"/>
          </rPr>
          <t>Saltstraum Rock (Lacerta)</t>
        </r>
      </text>
    </comment>
    <comment ref="AT95" authorId="0">
      <text>
        <r>
          <rPr>
            <b/>
            <sz val="8"/>
            <rFont val="Tahoma"/>
            <family val="2"/>
          </rPr>
          <t>Stalwart Reef (Lacerta)</t>
        </r>
      </text>
    </comment>
    <comment ref="S96" authorId="0">
      <text>
        <r>
          <rPr>
            <b/>
            <sz val="8"/>
            <rFont val="Tahoma"/>
            <family val="2"/>
          </rPr>
          <t>Cinnabarite Island (Gila)</t>
        </r>
      </text>
    </comment>
    <comment ref="X97" authorId="0">
      <text>
        <r>
          <rPr>
            <b/>
            <sz val="8"/>
            <rFont val="Tahoma"/>
            <family val="2"/>
          </rPr>
          <t>Fugu Island (Gila)</t>
        </r>
      </text>
    </comment>
    <comment ref="AX97" authorId="0">
      <text>
        <r>
          <rPr>
            <b/>
            <sz val="8"/>
            <rFont val="Tahoma"/>
            <family val="2"/>
          </rPr>
          <t>Barracuda Island (Lacerta)</t>
        </r>
      </text>
    </comment>
    <comment ref="AK98" authorId="0">
      <text>
        <r>
          <rPr>
            <b/>
            <sz val="8"/>
            <rFont val="Tahoma"/>
            <family val="2"/>
          </rPr>
          <t>Chrysalis Island (Lacerta)</t>
        </r>
      </text>
    </comment>
    <comment ref="N99" authorId="0">
      <text>
        <r>
          <rPr>
            <b/>
            <sz val="8"/>
            <rFont val="Tahoma"/>
            <family val="2"/>
          </rPr>
          <t>Scorpion Island (Gila)</t>
        </r>
      </text>
    </comment>
    <comment ref="K100" authorId="0">
      <text>
        <r>
          <rPr>
            <b/>
            <sz val="8"/>
            <rFont val="Tahoma"/>
            <family val="2"/>
          </rPr>
          <t>Mu Tambu (Gila)</t>
        </r>
      </text>
    </comment>
    <comment ref="AP101" authorId="0">
      <text>
        <r>
          <rPr>
            <b/>
            <sz val="8"/>
            <rFont val="Tahoma"/>
            <family val="2"/>
          </rPr>
          <t>Sconce Isle (Lacerta)</t>
        </r>
      </text>
    </comment>
    <comment ref="U102" authorId="0">
      <text>
        <r>
          <rPr>
            <b/>
            <sz val="8"/>
            <rFont val="Tahoma"/>
            <family val="2"/>
          </rPr>
          <t>Nightshade Island (Gila)</t>
        </r>
      </text>
    </comment>
    <comment ref="AW102" authorId="0">
      <text>
        <r>
          <rPr>
            <b/>
            <sz val="8"/>
            <rFont val="Tahoma"/>
            <family val="2"/>
          </rPr>
          <t>Morgan Island (Lacerta)</t>
        </r>
      </text>
    </comment>
    <comment ref="AS104" authorId="0">
      <text>
        <r>
          <rPr>
            <b/>
            <sz val="8"/>
            <rFont val="Tahoma"/>
            <family val="2"/>
          </rPr>
          <t>Chelydra Cove (Lacerta)</t>
        </r>
      </text>
    </comment>
    <comment ref="AG106" authorId="0">
      <text>
        <r>
          <rPr>
            <b/>
            <sz val="8"/>
            <rFont val="Tahoma"/>
            <family val="2"/>
          </rPr>
          <t>Ivorite Island (Chameleon)</t>
        </r>
      </text>
    </comment>
    <comment ref="AD107" authorId="0">
      <text>
        <r>
          <rPr>
            <b/>
            <sz val="8"/>
            <rFont val="Tahoma"/>
            <family val="2"/>
          </rPr>
          <t>Ebony Serpent (Chameleon)</t>
        </r>
      </text>
    </comment>
    <comment ref="AI108" authorId="0">
      <text>
        <r>
          <rPr>
            <b/>
            <sz val="8"/>
            <rFont val="Tahoma"/>
            <family val="2"/>
          </rPr>
          <t>Lilac Island (Chameleon)</t>
        </r>
      </text>
    </comment>
    <comment ref="CO4" authorId="0">
      <text>
        <r>
          <rPr>
            <b/>
            <sz val="8"/>
            <rFont val="Tahoma"/>
            <family val="2"/>
          </rPr>
          <t>Viridis Island (Jade)</t>
        </r>
      </text>
    </comment>
    <comment ref="CJ7" authorId="0">
      <text>
        <r>
          <rPr>
            <b/>
            <sz val="8"/>
            <rFont val="Tahoma"/>
            <family val="2"/>
          </rPr>
          <t>Terra Island (Jade)</t>
        </r>
      </text>
    </comment>
    <comment ref="CQ8" authorId="0">
      <text>
        <r>
          <rPr>
            <b/>
            <sz val="8"/>
            <rFont val="Tahoma"/>
            <family val="2"/>
          </rPr>
          <t>Sakejima Island (Jade)</t>
        </r>
      </text>
    </comment>
    <comment ref="CG14" authorId="0">
      <text>
        <r>
          <rPr>
            <b/>
            <sz val="8"/>
            <rFont val="Tahoma"/>
            <family val="2"/>
          </rPr>
          <t>Typhoon Island (Jade)</t>
        </r>
      </text>
    </comment>
    <comment ref="CJ19" authorId="0">
      <text>
        <r>
          <rPr>
            <b/>
            <sz val="8"/>
            <rFont val="Tahoma"/>
            <family val="2"/>
          </rPr>
          <t>Dendrite Island (Jade)</t>
        </r>
      </text>
    </comment>
    <comment ref="CQ20" authorId="0">
      <text>
        <r>
          <rPr>
            <b/>
            <sz val="8"/>
            <rFont val="Tahoma"/>
            <family val="2"/>
          </rPr>
          <t>Olive Island (Jade)</t>
        </r>
      </text>
    </comment>
    <comment ref="CV23" authorId="0">
      <text>
        <r>
          <rPr>
            <b/>
            <sz val="8"/>
            <rFont val="Tahoma"/>
            <family val="2"/>
          </rPr>
          <t>Hunter's Point (Jade)</t>
        </r>
      </text>
    </comment>
    <comment ref="CL25" authorId="0">
      <text>
        <r>
          <rPr>
            <b/>
            <sz val="8"/>
            <rFont val="Tahoma"/>
            <family val="2"/>
          </rPr>
          <t>Swampfen Island (Jade)</t>
        </r>
      </text>
    </comment>
    <comment ref="CR29" authorId="0">
      <text>
        <r>
          <rPr>
            <b/>
            <sz val="8"/>
            <rFont val="Tahoma"/>
            <family val="2"/>
          </rPr>
          <t>Dragon's Nest (Jade)</t>
        </r>
      </text>
    </comment>
    <comment ref="DB43" authorId="0">
      <text>
        <r>
          <rPr>
            <b/>
            <sz val="8"/>
            <rFont val="Tahoma"/>
            <family val="2"/>
          </rPr>
          <t>Tigerleaf Mountain (Onyx)</t>
        </r>
      </text>
    </comment>
    <comment ref="CW46" authorId="0">
      <text>
        <r>
          <rPr>
            <b/>
            <sz val="8"/>
            <rFont val="Tahoma"/>
            <family val="2"/>
          </rPr>
          <t>Fintan Island  (Onyx)</t>
        </r>
      </text>
    </comment>
    <comment ref="CT49" authorId="0">
      <text>
        <r>
          <rPr>
            <b/>
            <sz val="8"/>
            <rFont val="Tahoma"/>
            <family val="2"/>
          </rPr>
          <t>Cormorant Island (Onyx)</t>
        </r>
      </text>
    </comment>
    <comment ref="DB49" authorId="0">
      <text>
        <r>
          <rPr>
            <b/>
            <sz val="8"/>
            <rFont val="Tahoma"/>
            <family val="2"/>
          </rPr>
          <t>Cabo de Hornos (Onyx)</t>
        </r>
      </text>
    </comment>
    <comment ref="CX53" authorId="0">
      <text>
        <r>
          <rPr>
            <b/>
            <sz val="8"/>
            <rFont val="Tahoma"/>
            <family val="2"/>
          </rPr>
          <t>Adder Ridge (Onyx)</t>
        </r>
      </text>
    </comment>
    <comment ref="DC54" authorId="0">
      <text>
        <r>
          <rPr>
            <b/>
            <sz val="8"/>
            <rFont val="Tahoma"/>
            <family val="2"/>
          </rPr>
          <t>Last Stand Hill (Onyx)</t>
        </r>
      </text>
    </comment>
    <comment ref="CX57" authorId="0">
      <text>
        <r>
          <rPr>
            <b/>
            <sz val="8"/>
            <rFont val="Tahoma"/>
            <family val="2"/>
          </rPr>
          <t>Ansel Island (Onyx)</t>
        </r>
      </text>
    </comment>
    <comment ref="CI60" authorId="0">
      <text>
        <r>
          <rPr>
            <b/>
            <sz val="8"/>
            <rFont val="Tahoma"/>
            <family val="2"/>
          </rPr>
          <t>Charcoal Island (Onyx)</t>
        </r>
      </text>
    </comment>
    <comment ref="CT61" authorId="0">
      <text>
        <r>
          <rPr>
            <b/>
            <sz val="8"/>
            <rFont val="Tahoma"/>
            <family val="2"/>
          </rPr>
          <t>Polaris Point (Onyx)</t>
        </r>
      </text>
    </comment>
    <comment ref="CZ61" authorId="0">
      <text>
        <r>
          <rPr>
            <b/>
            <sz val="8"/>
            <rFont val="Tahoma"/>
            <family val="2"/>
          </rPr>
          <t>Labyrinth Moors (Onyx)</t>
        </r>
      </text>
    </comment>
    <comment ref="CN63" authorId="0">
      <text>
        <r>
          <rPr>
            <b/>
            <sz val="8"/>
            <rFont val="Tahoma"/>
            <family val="2"/>
          </rPr>
          <t>Garden Cradle (Onyx)</t>
        </r>
      </text>
    </comment>
    <comment ref="CG66" authorId="0">
      <text>
        <r>
          <rPr>
            <b/>
            <sz val="8"/>
            <rFont val="Tahoma"/>
            <family val="2"/>
          </rPr>
          <t>Oasis Island  (Onyx)</t>
        </r>
      </text>
    </comment>
    <comment ref="CQ66" authorId="0">
      <text>
        <r>
          <rPr>
            <b/>
            <sz val="8"/>
            <rFont val="Tahoma"/>
            <family val="2"/>
          </rPr>
          <t>Raven's Roost (Onyx)</t>
        </r>
      </text>
    </comment>
    <comment ref="CW66" authorId="0">
      <text>
        <r>
          <rPr>
            <b/>
            <sz val="8"/>
            <rFont val="Tahoma"/>
            <family val="2"/>
          </rPr>
          <t>Sapling Island (Onyx)</t>
        </r>
      </text>
    </comment>
    <comment ref="CL67" authorId="0">
      <text>
        <r>
          <rPr>
            <b/>
            <sz val="8"/>
            <rFont val="Tahoma"/>
            <family val="2"/>
          </rPr>
          <t>Kuhio Island (Onyx)</t>
        </r>
      </text>
    </comment>
    <comment ref="DB67" authorId="0">
      <text>
        <r>
          <rPr>
            <b/>
            <sz val="8"/>
            <rFont val="Tahoma"/>
            <family val="2"/>
          </rPr>
          <t>Yax Mutal (Onyx)</t>
        </r>
      </text>
    </comment>
    <comment ref="CV69" authorId="0">
      <text>
        <r>
          <rPr>
            <b/>
            <sz val="8"/>
            <rFont val="Tahoma"/>
            <family val="2"/>
          </rPr>
          <t>Whistler Island (Onyx)</t>
        </r>
      </text>
    </comment>
    <comment ref="CD3" authorId="0">
      <text>
        <r>
          <rPr>
            <b/>
            <sz val="8"/>
            <rFont val="Tahoma"/>
            <family val="2"/>
          </rPr>
          <t>Lima Island (Jade)</t>
        </r>
      </text>
    </comment>
    <comment ref="BS4" authorId="0">
      <text>
        <r>
          <rPr>
            <b/>
            <sz val="8"/>
            <rFont val="Tahoma"/>
            <family val="2"/>
          </rPr>
          <t>Corona Reef (Jade)</t>
        </r>
      </text>
    </comment>
    <comment ref="BZ7" authorId="0">
      <text>
        <r>
          <rPr>
            <b/>
            <sz val="8"/>
            <rFont val="Tahoma"/>
            <family val="2"/>
          </rPr>
          <t>Lonelywood Lagoon (Jade)</t>
        </r>
      </text>
    </comment>
    <comment ref="BT9" authorId="0">
      <text>
        <r>
          <rPr>
            <b/>
            <sz val="8"/>
            <rFont val="Tahoma"/>
            <family val="2"/>
          </rPr>
          <t>Kirin Island (Jade)</t>
        </r>
      </text>
    </comment>
    <comment ref="CF9" authorId="0">
      <text>
        <r>
          <rPr>
            <b/>
            <sz val="8"/>
            <rFont val="Tahoma"/>
            <family val="2"/>
          </rPr>
          <t>Prolix Purlieu (Jade)</t>
        </r>
      </text>
    </comment>
    <comment ref="BZ13" authorId="0">
      <text>
        <r>
          <rPr>
            <b/>
            <sz val="8"/>
            <rFont val="Tahoma"/>
            <family val="2"/>
          </rPr>
          <t>Erh Island (Jade)</t>
        </r>
      </text>
    </comment>
    <comment ref="BT15" authorId="0">
      <text>
        <r>
          <rPr>
            <b/>
            <sz val="8"/>
            <rFont val="Tahoma"/>
            <family val="2"/>
          </rPr>
          <t>Harmattan Island (Jade)</t>
        </r>
      </text>
    </comment>
    <comment ref="CA18" authorId="0">
      <text>
        <r>
          <rPr>
            <b/>
            <sz val="8"/>
            <rFont val="Tahoma"/>
            <family val="2"/>
          </rPr>
          <t>Conglin Island (Jade)</t>
        </r>
      </text>
    </comment>
    <comment ref="CE24" authorId="0">
      <text>
        <r>
          <rPr>
            <b/>
            <sz val="8"/>
            <rFont val="Tahoma"/>
            <family val="2"/>
          </rPr>
          <t>Xian Rock (Jade)</t>
        </r>
      </text>
    </comment>
    <comment ref="BF25" authorId="0">
      <text>
        <r>
          <rPr>
            <b/>
            <sz val="8"/>
            <rFont val="Tahoma"/>
            <family val="2"/>
          </rPr>
          <t>Cochineal Island (Garnet)</t>
        </r>
      </text>
    </comment>
    <comment ref="BK28" authorId="0">
      <text>
        <r>
          <rPr>
            <b/>
            <sz val="8"/>
            <rFont val="Tahoma"/>
            <family val="2"/>
          </rPr>
          <t>Napi Peak (Garnet)</t>
        </r>
      </text>
    </comment>
    <comment ref="BL35" authorId="0">
      <text>
        <r>
          <rPr>
            <b/>
            <sz val="8"/>
            <rFont val="Tahoma"/>
            <family val="2"/>
          </rPr>
          <t>Surtsey Island (Garnet)</t>
        </r>
      </text>
    </comment>
    <comment ref="BM40" authorId="0">
      <text>
        <r>
          <rPr>
            <b/>
            <sz val="8"/>
            <rFont val="Tahoma"/>
            <family val="2"/>
          </rPr>
          <t>Windward Vale (Garnet)</t>
        </r>
      </text>
    </comment>
    <comment ref="BF43" authorId="0">
      <text>
        <r>
          <rPr>
            <b/>
            <sz val="8"/>
            <rFont val="Tahoma"/>
            <family val="2"/>
          </rPr>
          <t>Pranayama Island (Garnet)</t>
        </r>
      </text>
    </comment>
    <comment ref="BP45" authorId="0">
      <text>
        <r>
          <rPr>
            <b/>
            <sz val="8"/>
            <rFont val="Tahoma"/>
            <family val="2"/>
          </rPr>
          <t>Radix Island (Garnet)</t>
        </r>
      </text>
    </comment>
    <comment ref="BJ47" authorId="0">
      <text>
        <r>
          <rPr>
            <b/>
            <sz val="8"/>
            <rFont val="Tahoma"/>
            <family val="2"/>
          </rPr>
          <t>Carmine Island (Garnet)</t>
        </r>
      </text>
    </comment>
    <comment ref="BQ50" authorId="0">
      <text>
        <r>
          <rPr>
            <b/>
            <sz val="8"/>
            <rFont val="Tahoma"/>
            <family val="2"/>
          </rPr>
          <t>Jubilee Island (Garnet)</t>
        </r>
      </text>
    </comment>
    <comment ref="BL51" authorId="0">
      <text>
        <r>
          <rPr>
            <b/>
            <sz val="8"/>
            <rFont val="Tahoma"/>
            <family val="2"/>
          </rPr>
          <t>Echo Island (Garnet)</t>
        </r>
      </text>
    </comment>
    <comment ref="CD61" authorId="0">
      <text>
        <r>
          <rPr>
            <b/>
            <sz val="8"/>
            <rFont val="Tahoma"/>
            <family val="2"/>
          </rPr>
          <t>Hadrian Island (Onyx)</t>
        </r>
      </text>
    </comment>
    <comment ref="BA30" authorId="0">
      <text>
        <r>
          <rPr>
            <b/>
            <sz val="8"/>
            <rFont val="Tahoma"/>
            <family val="2"/>
          </rPr>
          <t>Diastrophe Island (Garnet)</t>
        </r>
      </text>
    </comment>
    <comment ref="BE32" authorId="0">
      <text>
        <r>
          <rPr>
            <b/>
            <sz val="8"/>
            <rFont val="Tahoma"/>
            <family val="2"/>
          </rPr>
          <t>Moab Island (Garnet)</t>
        </r>
      </text>
    </comment>
    <comment ref="BE36" authorId="0">
      <text>
        <r>
          <rPr>
            <b/>
            <sz val="8"/>
            <rFont val="Tahoma"/>
            <family val="2"/>
          </rPr>
          <t>Spectre Island (Garnet)</t>
        </r>
      </text>
    </comment>
    <comment ref="AW38" authorId="0">
      <text>
        <r>
          <rPr>
            <b/>
            <sz val="8"/>
            <rFont val="Tahoma"/>
            <family val="2"/>
          </rPr>
          <t>Nova Island (Garnet)</t>
        </r>
      </text>
    </comment>
    <comment ref="BC40" authorId="0">
      <text>
        <r>
          <rPr>
            <b/>
            <sz val="8"/>
            <rFont val="Tahoma"/>
            <family val="2"/>
          </rPr>
          <t>Crimson Island (Garnet)</t>
        </r>
      </text>
    </comment>
    <comment ref="AS44" authorId="0">
      <text>
        <r>
          <rPr>
            <b/>
            <sz val="8"/>
            <rFont val="Tahoma"/>
            <family val="2"/>
          </rPr>
          <t>Mermaid's Purse (Garnet)</t>
        </r>
      </text>
    </comment>
    <comment ref="AY44" authorId="0">
      <text>
        <r>
          <rPr>
            <b/>
            <sz val="8"/>
            <rFont val="Tahoma"/>
            <family val="2"/>
          </rPr>
          <t>Havoc Island (Garnet)</t>
        </r>
      </text>
    </comment>
    <comment ref="AX49" authorId="0">
      <text>
        <r>
          <rPr>
            <b/>
            <sz val="8"/>
            <rFont val="Tahoma"/>
            <family val="2"/>
          </rPr>
          <t>Stormy Fell (Garnet)</t>
        </r>
      </text>
    </comment>
    <comment ref="AR51" authorId="0">
      <text>
        <r>
          <rPr>
            <b/>
            <sz val="8"/>
            <rFont val="Tahoma"/>
            <family val="2"/>
          </rPr>
          <t>Olin's Brow (Garnet)</t>
        </r>
      </text>
    </comment>
  </commentList>
</comments>
</file>

<file path=xl/sharedStrings.xml><?xml version="1.0" encoding="utf-8"?>
<sst xmlns="http://schemas.openxmlformats.org/spreadsheetml/2006/main" count="3532" uniqueCount="27">
  <si>
    <t>total</t>
  </si>
  <si>
    <t>memmed</t>
  </si>
  <si>
    <t>remaining</t>
  </si>
  <si>
    <t>islands</t>
  </si>
  <si>
    <t>z</t>
  </si>
  <si>
    <t>-</t>
  </si>
  <si>
    <t>u</t>
  </si>
  <si>
    <t>(marked by "z")</t>
  </si>
  <si>
    <t>(marked by "x")</t>
  </si>
  <si>
    <t>(marked by "o")</t>
  </si>
  <si>
    <t>(marked by "u")</t>
  </si>
  <si>
    <t>completion percentage:</t>
  </si>
  <si>
    <t>Ice</t>
  </si>
  <si>
    <t>Opal</t>
  </si>
  <si>
    <t>TOTAL</t>
  </si>
  <si>
    <r>
      <t xml:space="preserve">Instructions: For each ocean map, change the </t>
    </r>
    <r>
      <rPr>
        <b/>
        <sz val="10"/>
        <rFont val="Arial"/>
        <family val="2"/>
      </rPr>
      <t>z</t>
    </r>
    <r>
      <rPr>
        <sz val="10"/>
        <rFont val="Arial"/>
        <family val="0"/>
      </rPr>
      <t xml:space="preserve">'s to </t>
    </r>
    <r>
      <rPr>
        <b/>
        <sz val="10"/>
        <rFont val="Arial"/>
        <family val="2"/>
      </rPr>
      <t>x</t>
    </r>
    <r>
      <rPr>
        <sz val="10"/>
        <rFont val="Arial"/>
        <family val="0"/>
      </rPr>
      <t>'s when you mem a regular league point, and change</t>
    </r>
  </si>
  <si>
    <t>For more info on memming, visit:</t>
  </si>
  <si>
    <t>http://yppedia.puzzlepirates.com/Memorization</t>
  </si>
  <si>
    <t>Meridian</t>
  </si>
  <si>
    <t>Cerulean</t>
  </si>
  <si>
    <t>Emerald</t>
  </si>
  <si>
    <t>Jade</t>
  </si>
  <si>
    <t>islands memmed</t>
  </si>
  <si>
    <t>islands remaining</t>
  </si>
  <si>
    <t>Original design by Kerix with post-merge expansion by Kargach (kargach@netscape.com)</t>
  </si>
  <si>
    <t>This update to the Memming Spreadsheet (addition of Jade, removal of pre-merge oceans, addition of archipelagos to island comments) by Vortexae</t>
  </si>
  <si>
    <r>
      <t xml:space="preserve">the </t>
    </r>
    <r>
      <rPr>
        <b/>
        <sz val="10"/>
        <rFont val="Arial"/>
        <family val="2"/>
      </rPr>
      <t>u</t>
    </r>
    <r>
      <rPr>
        <sz val="10"/>
        <rFont val="Arial"/>
        <family val="0"/>
      </rPr>
      <t xml:space="preserve">'s to </t>
    </r>
    <r>
      <rPr>
        <b/>
        <sz val="10"/>
        <rFont val="Arial"/>
        <family val="2"/>
      </rPr>
      <t>o</t>
    </r>
    <r>
      <rPr>
        <sz val="10"/>
        <rFont val="Arial"/>
        <family val="0"/>
      </rPr>
      <t>'s when you mem an island league point.  The colors will change automatically.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</si>
</sst>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8">
    <font>
      <sz val="10"/>
      <name val="Arial"/>
      <family val="0"/>
    </font>
    <font>
      <sz val="10"/>
      <color indexed="9"/>
      <name val="Arial"/>
      <family val="2"/>
    </font>
    <font>
      <b/>
      <sz val="12"/>
      <color indexed="9"/>
      <name val="Arial"/>
      <family val="2"/>
    </font>
    <font>
      <b/>
      <sz val="8"/>
      <name val="Tahoma"/>
      <family val="2"/>
    </font>
    <font>
      <sz val="8"/>
      <name val="Tahoma"/>
      <family val="2"/>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1"/>
      <color indexed="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1">
    <xf numFmtId="0" fontId="0" fillId="0" borderId="0" xfId="0" applyAlignment="1">
      <alignment/>
    </xf>
    <xf numFmtId="0" fontId="0" fillId="0" borderId="0" xfId="0" applyFont="1" applyAlignment="1">
      <alignment/>
    </xf>
    <xf numFmtId="0" fontId="0" fillId="10" borderId="0" xfId="0" applyFont="1" applyFill="1" applyAlignment="1">
      <alignment/>
    </xf>
    <xf numFmtId="0" fontId="0" fillId="0" borderId="0" xfId="0" applyFont="1" applyFill="1" applyAlignment="1">
      <alignment/>
    </xf>
    <xf numFmtId="0" fontId="5" fillId="0" borderId="0" xfId="0" applyFont="1" applyBorder="1" applyAlignment="1">
      <alignment horizontal="center"/>
    </xf>
    <xf numFmtId="0" fontId="6" fillId="0" borderId="0" xfId="52" applyAlignment="1" applyProtection="1">
      <alignment/>
      <protection/>
    </xf>
    <xf numFmtId="0" fontId="0" fillId="0" borderId="0" xfId="0" applyFont="1" applyAlignment="1">
      <alignment horizontal="left"/>
    </xf>
    <xf numFmtId="0" fontId="5" fillId="0" borderId="0" xfId="0" applyFont="1" applyAlignment="1">
      <alignment wrapText="1"/>
    </xf>
    <xf numFmtId="0" fontId="26" fillId="0" borderId="0" xfId="0" applyFont="1" applyFill="1" applyAlignment="1">
      <alignment/>
    </xf>
    <xf numFmtId="0" fontId="0" fillId="8" borderId="0" xfId="0" applyFont="1" applyFill="1" applyAlignment="1">
      <alignment/>
    </xf>
    <xf numFmtId="0" fontId="1" fillId="18" borderId="10" xfId="0" applyFont="1" applyFill="1" applyBorder="1" applyAlignment="1">
      <alignment horizontal="center"/>
    </xf>
    <xf numFmtId="0" fontId="0" fillId="10" borderId="10" xfId="0" applyFont="1" applyFill="1" applyBorder="1" applyAlignment="1">
      <alignment horizontal="center"/>
    </xf>
    <xf numFmtId="164" fontId="2" fillId="24" borderId="11" xfId="0" applyNumberFormat="1" applyFont="1" applyFill="1" applyBorder="1" applyAlignment="1">
      <alignment horizontal="center"/>
    </xf>
    <xf numFmtId="164" fontId="2" fillId="24" borderId="0" xfId="0" applyNumberFormat="1" applyFont="1" applyFill="1" applyBorder="1" applyAlignment="1">
      <alignment horizontal="center"/>
    </xf>
    <xf numFmtId="164" fontId="2" fillId="24" borderId="12" xfId="0" applyNumberFormat="1" applyFont="1" applyFill="1" applyBorder="1" applyAlignment="1">
      <alignment horizontal="center"/>
    </xf>
    <xf numFmtId="164" fontId="2" fillId="24" borderId="13" xfId="0" applyNumberFormat="1" applyFont="1" applyFill="1" applyBorder="1" applyAlignment="1">
      <alignment horizontal="center"/>
    </xf>
    <xf numFmtId="164" fontId="2" fillId="24" borderId="14" xfId="0" applyNumberFormat="1" applyFont="1" applyFill="1" applyBorder="1" applyAlignment="1">
      <alignment horizontal="center"/>
    </xf>
    <xf numFmtId="164" fontId="2" fillId="24" borderId="15" xfId="0" applyNumberFormat="1" applyFont="1" applyFill="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0" fillId="20" borderId="19" xfId="0" applyFont="1" applyFill="1" applyBorder="1" applyAlignment="1">
      <alignment horizontal="center"/>
    </xf>
    <xf numFmtId="0" fontId="0" fillId="20" borderId="20" xfId="0" applyFont="1" applyFill="1" applyBorder="1" applyAlignment="1">
      <alignment horizontal="center"/>
    </xf>
    <xf numFmtId="0" fontId="0" fillId="20" borderId="21" xfId="0" applyFont="1" applyFill="1" applyBorder="1" applyAlignment="1">
      <alignment horizontal="center"/>
    </xf>
    <xf numFmtId="0" fontId="0" fillId="20" borderId="22" xfId="0" applyFont="1" applyFill="1" applyBorder="1" applyAlignment="1">
      <alignment horizontal="center"/>
    </xf>
    <xf numFmtId="0" fontId="0" fillId="20" borderId="23" xfId="0" applyFont="1" applyFill="1" applyBorder="1" applyAlignment="1">
      <alignment horizontal="center"/>
    </xf>
    <xf numFmtId="0" fontId="0" fillId="20" borderId="24" xfId="0" applyFont="1" applyFill="1" applyBorder="1" applyAlignment="1">
      <alignment horizontal="center"/>
    </xf>
    <xf numFmtId="0" fontId="0" fillId="20" borderId="10" xfId="0" applyFont="1" applyFill="1" applyBorder="1" applyAlignment="1">
      <alignment horizontal="center"/>
    </xf>
    <xf numFmtId="0" fontId="0" fillId="7" borderId="10" xfId="0" applyFont="1" applyFill="1" applyBorder="1" applyAlignment="1">
      <alignment horizontal="center"/>
    </xf>
    <xf numFmtId="0" fontId="0" fillId="8" borderId="10" xfId="0" applyFont="1" applyFill="1" applyBorder="1" applyAlignment="1">
      <alignment horizontal="center"/>
    </xf>
    <xf numFmtId="0" fontId="0" fillId="8" borderId="19" xfId="0" applyFont="1" applyFill="1" applyBorder="1" applyAlignment="1">
      <alignment horizontal="center"/>
    </xf>
    <xf numFmtId="0" fontId="0" fillId="8" borderId="20" xfId="0" applyFont="1" applyFill="1" applyBorder="1" applyAlignment="1">
      <alignment horizontal="center"/>
    </xf>
    <xf numFmtId="0" fontId="0" fillId="8" borderId="21" xfId="0" applyFont="1" applyFill="1" applyBorder="1" applyAlignment="1">
      <alignment horizontal="center"/>
    </xf>
    <xf numFmtId="0" fontId="0" fillId="8" borderId="22" xfId="0" applyFont="1" applyFill="1" applyBorder="1" applyAlignment="1">
      <alignment horizontal="center"/>
    </xf>
    <xf numFmtId="0" fontId="0" fillId="8" borderId="23" xfId="0" applyFont="1" applyFill="1" applyBorder="1" applyAlignment="1">
      <alignment horizontal="center"/>
    </xf>
    <xf numFmtId="0" fontId="0" fillId="8" borderId="24" xfId="0" applyFont="1" applyFill="1" applyBorder="1" applyAlignment="1">
      <alignment horizontal="center"/>
    </xf>
    <xf numFmtId="0" fontId="5" fillId="0" borderId="10" xfId="0" applyFont="1" applyBorder="1" applyAlignment="1">
      <alignment horizontal="center"/>
    </xf>
    <xf numFmtId="164" fontId="2" fillId="24" borderId="25" xfId="0" applyNumberFormat="1" applyFont="1" applyFill="1" applyBorder="1" applyAlignment="1">
      <alignment horizontal="center"/>
    </xf>
    <xf numFmtId="164" fontId="2" fillId="24" borderId="20" xfId="0" applyNumberFormat="1" applyFont="1" applyFill="1" applyBorder="1" applyAlignment="1">
      <alignment horizontal="center"/>
    </xf>
    <xf numFmtId="164" fontId="2" fillId="24" borderId="26" xfId="0" applyNumberFormat="1" applyFont="1" applyFill="1" applyBorder="1" applyAlignment="1">
      <alignment horizontal="center"/>
    </xf>
    <xf numFmtId="0" fontId="0" fillId="10" borderId="19" xfId="0" applyFont="1" applyFill="1" applyBorder="1" applyAlignment="1">
      <alignment horizontal="center"/>
    </xf>
    <xf numFmtId="0" fontId="0" fillId="10" borderId="20" xfId="0" applyFont="1" applyFill="1" applyBorder="1" applyAlignment="1">
      <alignment horizontal="center"/>
    </xf>
    <xf numFmtId="0" fontId="0" fillId="10" borderId="21" xfId="0" applyFont="1" applyFill="1" applyBorder="1" applyAlignment="1">
      <alignment horizontal="center"/>
    </xf>
    <xf numFmtId="0" fontId="0" fillId="10" borderId="22" xfId="0" applyFont="1" applyFill="1" applyBorder="1" applyAlignment="1">
      <alignment horizontal="center"/>
    </xf>
    <xf numFmtId="0" fontId="0" fillId="10" borderId="23" xfId="0" applyFont="1" applyFill="1" applyBorder="1" applyAlignment="1">
      <alignment horizontal="center"/>
    </xf>
    <xf numFmtId="0" fontId="0" fillId="10" borderId="24" xfId="0" applyFont="1" applyFill="1" applyBorder="1" applyAlignment="1">
      <alignment horizontal="center"/>
    </xf>
    <xf numFmtId="0" fontId="1" fillId="18" borderId="19" xfId="0" applyFont="1" applyFill="1" applyBorder="1" applyAlignment="1">
      <alignment horizontal="center"/>
    </xf>
    <xf numFmtId="0" fontId="1" fillId="18" borderId="20" xfId="0" applyFont="1" applyFill="1" applyBorder="1" applyAlignment="1">
      <alignment horizontal="center"/>
    </xf>
    <xf numFmtId="0" fontId="1" fillId="18" borderId="21" xfId="0" applyFont="1" applyFill="1" applyBorder="1" applyAlignment="1">
      <alignment horizontal="center"/>
    </xf>
    <xf numFmtId="0" fontId="1" fillId="18" borderId="22" xfId="0" applyFont="1" applyFill="1" applyBorder="1" applyAlignment="1">
      <alignment horizontal="center"/>
    </xf>
    <xf numFmtId="0" fontId="1" fillId="18" borderId="23" xfId="0" applyFont="1" applyFill="1" applyBorder="1" applyAlignment="1">
      <alignment horizontal="center"/>
    </xf>
    <xf numFmtId="0" fontId="1" fillId="18" borderId="24" xfId="0" applyFont="1" applyFill="1" applyBorder="1" applyAlignment="1">
      <alignment horizontal="center"/>
    </xf>
    <xf numFmtId="0" fontId="0" fillId="7" borderId="19" xfId="0" applyFont="1" applyFill="1" applyBorder="1" applyAlignment="1">
      <alignment horizontal="center"/>
    </xf>
    <xf numFmtId="0" fontId="0" fillId="7" borderId="20" xfId="0" applyFont="1" applyFill="1" applyBorder="1" applyAlignment="1">
      <alignment horizontal="center"/>
    </xf>
    <xf numFmtId="0" fontId="0" fillId="7" borderId="21" xfId="0" applyFont="1" applyFill="1" applyBorder="1" applyAlignment="1">
      <alignment horizontal="center"/>
    </xf>
    <xf numFmtId="0" fontId="0" fillId="7" borderId="22" xfId="0" applyFont="1" applyFill="1" applyBorder="1" applyAlignment="1">
      <alignment horizontal="center"/>
    </xf>
    <xf numFmtId="0" fontId="0" fillId="7" borderId="23" xfId="0" applyFont="1" applyFill="1" applyBorder="1" applyAlignment="1">
      <alignment horizontal="center"/>
    </xf>
    <xf numFmtId="0" fontId="0" fillId="7" borderId="24" xfId="0"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8" borderId="0" xfId="0" applyFont="1" applyFill="1" applyBorder="1" applyAlignment="1">
      <alignment horizontal="center"/>
    </xf>
    <xf numFmtId="0" fontId="0" fillId="0" borderId="12"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20" borderId="28" xfId="0" applyFont="1" applyFill="1" applyBorder="1" applyAlignment="1">
      <alignment horizontal="center"/>
    </xf>
    <xf numFmtId="0" fontId="0" fillId="20" borderId="0" xfId="0" applyFont="1" applyFill="1" applyBorder="1" applyAlignment="1">
      <alignment horizontal="center"/>
    </xf>
    <xf numFmtId="0" fontId="0" fillId="0" borderId="29" xfId="0" applyFont="1" applyBorder="1" applyAlignment="1">
      <alignment horizontal="center"/>
    </xf>
    <xf numFmtId="0" fontId="0" fillId="7" borderId="0" xfId="0" applyFont="1" applyFill="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1" fillId="18" borderId="0" xfId="0" applyFont="1" applyFill="1" applyBorder="1" applyAlignment="1">
      <alignment horizontal="center"/>
    </xf>
    <xf numFmtId="0" fontId="0" fillId="10" borderId="0" xfId="0" applyFont="1" applyFill="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Alignment="1">
      <alignment horizontal="left" wrapText="1"/>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73">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indexed="57"/>
        </patternFill>
      </fill>
    </dxf>
    <dxf>
      <fill>
        <patternFill>
          <bgColor indexed="47"/>
        </patternFill>
      </fill>
    </dxf>
    <dxf>
      <fill>
        <patternFill>
          <bgColor indexed="44"/>
        </patternFill>
      </fill>
    </dxf>
    <dxf>
      <fill>
        <patternFill>
          <bgColor rgb="FF00FF00"/>
        </patternFill>
      </fill>
      <border/>
    </dxf>
    <dxf>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ppedia.puzzlepirates.com/Memorizatio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2:BE27"/>
  <sheetViews>
    <sheetView tabSelected="1" zoomScalePageLayoutView="0" workbookViewId="0" topLeftCell="A1">
      <selection activeCell="A1" sqref="A1"/>
    </sheetView>
  </sheetViews>
  <sheetFormatPr defaultColWidth="1.7109375" defaultRowHeight="12.75"/>
  <sheetData>
    <row r="1" ht="18" customHeight="1"/>
    <row r="2" spans="1:54" ht="18" customHeight="1">
      <c r="A2" s="4"/>
      <c r="B2" s="4"/>
      <c r="C2" s="4"/>
      <c r="D2" s="4"/>
      <c r="E2" s="4"/>
      <c r="F2" s="4"/>
      <c r="G2" s="4"/>
      <c r="H2" s="4"/>
      <c r="I2" s="4"/>
      <c r="J2" s="4"/>
      <c r="K2" s="4"/>
      <c r="M2" s="36" t="s">
        <v>12</v>
      </c>
      <c r="N2" s="36"/>
      <c r="O2" s="36"/>
      <c r="P2" s="36"/>
      <c r="Q2" s="36"/>
      <c r="R2" s="36"/>
      <c r="S2" s="36" t="s">
        <v>13</v>
      </c>
      <c r="T2" s="36"/>
      <c r="U2" s="36"/>
      <c r="V2" s="36"/>
      <c r="W2" s="36"/>
      <c r="X2" s="36"/>
      <c r="Y2" s="18" t="s">
        <v>21</v>
      </c>
      <c r="Z2" s="19"/>
      <c r="AA2" s="19"/>
      <c r="AB2" s="19"/>
      <c r="AC2" s="19"/>
      <c r="AD2" s="20"/>
      <c r="AE2" s="36" t="s">
        <v>19</v>
      </c>
      <c r="AF2" s="36"/>
      <c r="AG2" s="36"/>
      <c r="AH2" s="36"/>
      <c r="AI2" s="36"/>
      <c r="AJ2" s="36"/>
      <c r="AK2" s="36" t="s">
        <v>20</v>
      </c>
      <c r="AL2" s="36"/>
      <c r="AM2" s="36"/>
      <c r="AN2" s="36"/>
      <c r="AO2" s="36"/>
      <c r="AP2" s="36"/>
      <c r="AQ2" s="36" t="s">
        <v>18</v>
      </c>
      <c r="AR2" s="36"/>
      <c r="AS2" s="36"/>
      <c r="AT2" s="36"/>
      <c r="AU2" s="36"/>
      <c r="AV2" s="36"/>
      <c r="AW2" s="36" t="s">
        <v>14</v>
      </c>
      <c r="AX2" s="36"/>
      <c r="AY2" s="36"/>
      <c r="AZ2" s="36"/>
      <c r="BA2" s="36"/>
      <c r="BB2" s="36"/>
    </row>
    <row r="3" spans="1:54" ht="12.75">
      <c r="A3" s="58" t="s">
        <v>0</v>
      </c>
      <c r="B3" s="58"/>
      <c r="C3" s="58"/>
      <c r="D3" s="58"/>
      <c r="E3" s="58"/>
      <c r="F3" s="58"/>
      <c r="G3" s="58"/>
      <c r="H3" s="58"/>
      <c r="I3" s="58"/>
      <c r="J3" s="58"/>
      <c r="K3" s="58"/>
      <c r="L3" s="58"/>
      <c r="M3" s="27">
        <f>Ice!G1</f>
        <v>136</v>
      </c>
      <c r="N3" s="27"/>
      <c r="O3" s="27"/>
      <c r="P3" s="27"/>
      <c r="Q3" s="27"/>
      <c r="R3" s="27"/>
      <c r="S3" s="27">
        <f>Opal!G45</f>
        <v>295</v>
      </c>
      <c r="T3" s="27"/>
      <c r="U3" s="27"/>
      <c r="V3" s="27"/>
      <c r="W3" s="27"/>
      <c r="X3" s="27"/>
      <c r="Y3" s="21">
        <f>Jade!BI1</f>
        <v>356</v>
      </c>
      <c r="Z3" s="22"/>
      <c r="AA3" s="22"/>
      <c r="AB3" s="22"/>
      <c r="AC3" s="22"/>
      <c r="AD3" s="23"/>
      <c r="AE3" s="27">
        <f>Cerulean!G3</f>
        <v>113</v>
      </c>
      <c r="AF3" s="27"/>
      <c r="AG3" s="27"/>
      <c r="AH3" s="27"/>
      <c r="AI3" s="27"/>
      <c r="AJ3" s="27"/>
      <c r="AK3" s="27">
        <f>Emerald!H61</f>
        <v>670</v>
      </c>
      <c r="AL3" s="27"/>
      <c r="AM3" s="27"/>
      <c r="AN3" s="27"/>
      <c r="AO3" s="27"/>
      <c r="AP3" s="27"/>
      <c r="AQ3" s="27">
        <f>Meridian!G3</f>
        <v>653</v>
      </c>
      <c r="AR3" s="27"/>
      <c r="AS3" s="27"/>
      <c r="AT3" s="27"/>
      <c r="AU3" s="27"/>
      <c r="AV3" s="27"/>
      <c r="AW3" s="27">
        <f>SUM(M3:AV4)</f>
        <v>2223</v>
      </c>
      <c r="AX3" s="27"/>
      <c r="AY3" s="27"/>
      <c r="AZ3" s="27"/>
      <c r="BA3" s="27"/>
      <c r="BB3" s="27"/>
    </row>
    <row r="4" spans="1:54" ht="12.75">
      <c r="A4" s="58"/>
      <c r="B4" s="58"/>
      <c r="C4" s="58"/>
      <c r="D4" s="58"/>
      <c r="E4" s="58"/>
      <c r="F4" s="58"/>
      <c r="G4" s="58"/>
      <c r="H4" s="58"/>
      <c r="I4" s="58"/>
      <c r="J4" s="58"/>
      <c r="K4" s="58"/>
      <c r="L4" s="58"/>
      <c r="M4" s="27"/>
      <c r="N4" s="27"/>
      <c r="O4" s="27"/>
      <c r="P4" s="27"/>
      <c r="Q4" s="27"/>
      <c r="R4" s="27"/>
      <c r="S4" s="27"/>
      <c r="T4" s="27"/>
      <c r="U4" s="27"/>
      <c r="V4" s="27"/>
      <c r="W4" s="27"/>
      <c r="X4" s="27"/>
      <c r="Y4" s="24"/>
      <c r="Z4" s="25"/>
      <c r="AA4" s="25"/>
      <c r="AB4" s="25"/>
      <c r="AC4" s="25"/>
      <c r="AD4" s="26"/>
      <c r="AE4" s="27"/>
      <c r="AF4" s="27"/>
      <c r="AG4" s="27"/>
      <c r="AH4" s="27"/>
      <c r="AI4" s="27"/>
      <c r="AJ4" s="27"/>
      <c r="AK4" s="27"/>
      <c r="AL4" s="27"/>
      <c r="AM4" s="27"/>
      <c r="AN4" s="27"/>
      <c r="AO4" s="27"/>
      <c r="AP4" s="27"/>
      <c r="AQ4" s="27"/>
      <c r="AR4" s="27"/>
      <c r="AS4" s="27"/>
      <c r="AT4" s="27"/>
      <c r="AU4" s="27"/>
      <c r="AV4" s="27"/>
      <c r="AW4" s="27"/>
      <c r="AX4" s="27"/>
      <c r="AY4" s="27"/>
      <c r="AZ4" s="27"/>
      <c r="BA4" s="27"/>
      <c r="BB4" s="27"/>
    </row>
    <row r="5" spans="1:54" ht="12.75">
      <c r="A5" s="58" t="s">
        <v>1</v>
      </c>
      <c r="B5" s="58"/>
      <c r="C5" s="58"/>
      <c r="D5" s="58"/>
      <c r="E5" s="58"/>
      <c r="F5" s="58"/>
      <c r="G5" s="58"/>
      <c r="H5" s="58"/>
      <c r="I5" s="58"/>
      <c r="J5" s="58"/>
      <c r="K5" s="58"/>
      <c r="L5" s="58"/>
      <c r="M5" s="28">
        <f>Ice!G3</f>
        <v>0</v>
      </c>
      <c r="N5" s="28"/>
      <c r="O5" s="28"/>
      <c r="P5" s="28"/>
      <c r="Q5" s="28"/>
      <c r="R5" s="28"/>
      <c r="S5" s="28">
        <f>Opal!G47</f>
        <v>0</v>
      </c>
      <c r="T5" s="28"/>
      <c r="U5" s="28"/>
      <c r="V5" s="28"/>
      <c r="W5" s="28"/>
      <c r="X5" s="28"/>
      <c r="Y5" s="52">
        <f>Jade!BI3</f>
        <v>0</v>
      </c>
      <c r="Z5" s="53"/>
      <c r="AA5" s="53"/>
      <c r="AB5" s="53"/>
      <c r="AC5" s="53"/>
      <c r="AD5" s="54"/>
      <c r="AE5" s="28">
        <f>Cerulean!G5</f>
        <v>0</v>
      </c>
      <c r="AF5" s="28"/>
      <c r="AG5" s="28"/>
      <c r="AH5" s="28"/>
      <c r="AI5" s="28"/>
      <c r="AJ5" s="28"/>
      <c r="AK5" s="28">
        <f>Emerald!H63</f>
        <v>0</v>
      </c>
      <c r="AL5" s="28"/>
      <c r="AM5" s="28"/>
      <c r="AN5" s="28"/>
      <c r="AO5" s="28"/>
      <c r="AP5" s="28"/>
      <c r="AQ5" s="28">
        <f>Meridian!G5</f>
        <v>0</v>
      </c>
      <c r="AR5" s="28"/>
      <c r="AS5" s="28"/>
      <c r="AT5" s="28"/>
      <c r="AU5" s="28"/>
      <c r="AV5" s="28"/>
      <c r="AW5" s="28">
        <f>SUM(M5:AV6)</f>
        <v>0</v>
      </c>
      <c r="AX5" s="28"/>
      <c r="AY5" s="28"/>
      <c r="AZ5" s="28"/>
      <c r="BA5" s="28"/>
      <c r="BB5" s="28"/>
    </row>
    <row r="6" spans="1:54" ht="12.75">
      <c r="A6" s="58"/>
      <c r="B6" s="58"/>
      <c r="C6" s="58"/>
      <c r="D6" s="58"/>
      <c r="E6" s="58"/>
      <c r="F6" s="58"/>
      <c r="G6" s="58"/>
      <c r="H6" s="58"/>
      <c r="I6" s="58"/>
      <c r="J6" s="58"/>
      <c r="K6" s="58"/>
      <c r="L6" s="58"/>
      <c r="M6" s="28"/>
      <c r="N6" s="28"/>
      <c r="O6" s="28"/>
      <c r="P6" s="28"/>
      <c r="Q6" s="28"/>
      <c r="R6" s="28"/>
      <c r="S6" s="28"/>
      <c r="T6" s="28"/>
      <c r="U6" s="28"/>
      <c r="V6" s="28"/>
      <c r="W6" s="28"/>
      <c r="X6" s="28"/>
      <c r="Y6" s="55"/>
      <c r="Z6" s="56"/>
      <c r="AA6" s="56"/>
      <c r="AB6" s="56"/>
      <c r="AC6" s="56"/>
      <c r="AD6" s="57"/>
      <c r="AE6" s="28"/>
      <c r="AF6" s="28"/>
      <c r="AG6" s="28"/>
      <c r="AH6" s="28"/>
      <c r="AI6" s="28"/>
      <c r="AJ6" s="28"/>
      <c r="AK6" s="28"/>
      <c r="AL6" s="28"/>
      <c r="AM6" s="28"/>
      <c r="AN6" s="28"/>
      <c r="AO6" s="28"/>
      <c r="AP6" s="28"/>
      <c r="AQ6" s="28"/>
      <c r="AR6" s="28"/>
      <c r="AS6" s="28"/>
      <c r="AT6" s="28"/>
      <c r="AU6" s="28"/>
      <c r="AV6" s="28"/>
      <c r="AW6" s="28"/>
      <c r="AX6" s="28"/>
      <c r="AY6" s="28"/>
      <c r="AZ6" s="28"/>
      <c r="BA6" s="28"/>
      <c r="BB6" s="28"/>
    </row>
    <row r="7" spans="1:54" ht="12.75">
      <c r="A7" s="58" t="s">
        <v>2</v>
      </c>
      <c r="B7" s="58"/>
      <c r="C7" s="58"/>
      <c r="D7" s="58"/>
      <c r="E7" s="58"/>
      <c r="F7" s="58"/>
      <c r="G7" s="58"/>
      <c r="H7" s="58"/>
      <c r="I7" s="58"/>
      <c r="J7" s="58"/>
      <c r="K7" s="58"/>
      <c r="L7" s="58"/>
      <c r="M7" s="29">
        <f>Ice!G5</f>
        <v>121</v>
      </c>
      <c r="N7" s="29"/>
      <c r="O7" s="29"/>
      <c r="P7" s="29"/>
      <c r="Q7" s="29"/>
      <c r="R7" s="29"/>
      <c r="S7" s="29">
        <f>Opal!G49</f>
        <v>252</v>
      </c>
      <c r="T7" s="29"/>
      <c r="U7" s="29"/>
      <c r="V7" s="29"/>
      <c r="W7" s="29"/>
      <c r="X7" s="29"/>
      <c r="Y7" s="30">
        <f>Jade!BI5</f>
        <v>307</v>
      </c>
      <c r="Z7" s="31"/>
      <c r="AA7" s="31"/>
      <c r="AB7" s="31"/>
      <c r="AC7" s="31"/>
      <c r="AD7" s="32"/>
      <c r="AE7" s="29">
        <f>Cerulean!G7</f>
        <v>0</v>
      </c>
      <c r="AF7" s="29"/>
      <c r="AG7" s="29"/>
      <c r="AH7" s="29"/>
      <c r="AI7" s="29"/>
      <c r="AJ7" s="29"/>
      <c r="AK7" s="29">
        <f>Emerald!H65</f>
        <v>578</v>
      </c>
      <c r="AL7" s="29"/>
      <c r="AM7" s="29"/>
      <c r="AN7" s="29"/>
      <c r="AO7" s="29"/>
      <c r="AP7" s="29"/>
      <c r="AQ7" s="29">
        <f>Meridian!G7</f>
        <v>544</v>
      </c>
      <c r="AR7" s="29"/>
      <c r="AS7" s="29"/>
      <c r="AT7" s="29"/>
      <c r="AU7" s="29"/>
      <c r="AV7" s="29"/>
      <c r="AW7" s="29">
        <f>SUM(M7:AV8)</f>
        <v>1802</v>
      </c>
      <c r="AX7" s="29"/>
      <c r="AY7" s="29"/>
      <c r="AZ7" s="29"/>
      <c r="BA7" s="29"/>
      <c r="BB7" s="29"/>
    </row>
    <row r="8" spans="1:54" ht="12.75">
      <c r="A8" s="58"/>
      <c r="B8" s="58"/>
      <c r="C8" s="58"/>
      <c r="D8" s="58"/>
      <c r="E8" s="58"/>
      <c r="F8" s="58"/>
      <c r="G8" s="58"/>
      <c r="H8" s="58"/>
      <c r="I8" s="58"/>
      <c r="J8" s="58"/>
      <c r="K8" s="58"/>
      <c r="L8" s="58"/>
      <c r="M8" s="29"/>
      <c r="N8" s="29"/>
      <c r="O8" s="29"/>
      <c r="P8" s="29"/>
      <c r="Q8" s="29"/>
      <c r="R8" s="29"/>
      <c r="S8" s="29"/>
      <c r="T8" s="29"/>
      <c r="U8" s="29"/>
      <c r="V8" s="29"/>
      <c r="W8" s="29"/>
      <c r="X8" s="29"/>
      <c r="Y8" s="33"/>
      <c r="Z8" s="34"/>
      <c r="AA8" s="34"/>
      <c r="AB8" s="34"/>
      <c r="AC8" s="34"/>
      <c r="AD8" s="35"/>
      <c r="AE8" s="29"/>
      <c r="AF8" s="29"/>
      <c r="AG8" s="29"/>
      <c r="AH8" s="29"/>
      <c r="AI8" s="29"/>
      <c r="AJ8" s="29"/>
      <c r="AK8" s="29"/>
      <c r="AL8" s="29"/>
      <c r="AM8" s="29"/>
      <c r="AN8" s="29"/>
      <c r="AO8" s="29"/>
      <c r="AP8" s="29"/>
      <c r="AQ8" s="29"/>
      <c r="AR8" s="29"/>
      <c r="AS8" s="29"/>
      <c r="AT8" s="29"/>
      <c r="AU8" s="29"/>
      <c r="AV8" s="29"/>
      <c r="AW8" s="29"/>
      <c r="AX8" s="29"/>
      <c r="AY8" s="29"/>
      <c r="AZ8" s="29"/>
      <c r="BA8" s="29"/>
      <c r="BB8" s="29"/>
    </row>
    <row r="9" spans="1:54" ht="12.75">
      <c r="A9" s="58" t="s">
        <v>22</v>
      </c>
      <c r="B9" s="58"/>
      <c r="C9" s="58"/>
      <c r="D9" s="58"/>
      <c r="E9" s="58"/>
      <c r="F9" s="58"/>
      <c r="G9" s="58"/>
      <c r="H9" s="58"/>
      <c r="I9" s="58"/>
      <c r="J9" s="58"/>
      <c r="K9" s="58"/>
      <c r="L9" s="58"/>
      <c r="M9" s="10">
        <f>Ice!G7</f>
        <v>0</v>
      </c>
      <c r="N9" s="10"/>
      <c r="O9" s="10"/>
      <c r="P9" s="10"/>
      <c r="Q9" s="10"/>
      <c r="R9" s="10"/>
      <c r="S9" s="10">
        <f>Opal!G51</f>
        <v>0</v>
      </c>
      <c r="T9" s="10"/>
      <c r="U9" s="10"/>
      <c r="V9" s="10"/>
      <c r="W9" s="10"/>
      <c r="X9" s="10"/>
      <c r="Y9" s="46">
        <f>Jade!BI7</f>
        <v>0</v>
      </c>
      <c r="Z9" s="47"/>
      <c r="AA9" s="47"/>
      <c r="AB9" s="47"/>
      <c r="AC9" s="47"/>
      <c r="AD9" s="48"/>
      <c r="AE9" s="10">
        <f>Cerulean!G9</f>
        <v>0</v>
      </c>
      <c r="AF9" s="10"/>
      <c r="AG9" s="10"/>
      <c r="AH9" s="10"/>
      <c r="AI9" s="10"/>
      <c r="AJ9" s="10"/>
      <c r="AK9" s="10">
        <f>Emerald!H67</f>
        <v>0</v>
      </c>
      <c r="AL9" s="10"/>
      <c r="AM9" s="10"/>
      <c r="AN9" s="10"/>
      <c r="AO9" s="10"/>
      <c r="AP9" s="10"/>
      <c r="AQ9" s="10">
        <f>Meridian!G9</f>
        <v>0</v>
      </c>
      <c r="AR9" s="10"/>
      <c r="AS9" s="10"/>
      <c r="AT9" s="10"/>
      <c r="AU9" s="10"/>
      <c r="AV9" s="10"/>
      <c r="AW9" s="10">
        <f>SUM(M9:AV10)</f>
        <v>0</v>
      </c>
      <c r="AX9" s="10"/>
      <c r="AY9" s="10"/>
      <c r="AZ9" s="10"/>
      <c r="BA9" s="10"/>
      <c r="BB9" s="10"/>
    </row>
    <row r="10" spans="1:54" ht="12.75">
      <c r="A10" s="58"/>
      <c r="B10" s="58"/>
      <c r="C10" s="58"/>
      <c r="D10" s="58"/>
      <c r="E10" s="58"/>
      <c r="F10" s="58"/>
      <c r="G10" s="58"/>
      <c r="H10" s="58"/>
      <c r="I10" s="58"/>
      <c r="J10" s="58"/>
      <c r="K10" s="58"/>
      <c r="L10" s="58"/>
      <c r="M10" s="10"/>
      <c r="N10" s="10"/>
      <c r="O10" s="10"/>
      <c r="P10" s="10"/>
      <c r="Q10" s="10"/>
      <c r="R10" s="10"/>
      <c r="S10" s="10"/>
      <c r="T10" s="10"/>
      <c r="U10" s="10"/>
      <c r="V10" s="10"/>
      <c r="W10" s="10"/>
      <c r="X10" s="10"/>
      <c r="Y10" s="49"/>
      <c r="Z10" s="50"/>
      <c r="AA10" s="50"/>
      <c r="AB10" s="50"/>
      <c r="AC10" s="50"/>
      <c r="AD10" s="51"/>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54" ht="12.75">
      <c r="A11" s="58" t="s">
        <v>23</v>
      </c>
      <c r="B11" s="58"/>
      <c r="C11" s="58"/>
      <c r="D11" s="58"/>
      <c r="E11" s="58"/>
      <c r="F11" s="58"/>
      <c r="G11" s="58"/>
      <c r="H11" s="58"/>
      <c r="I11" s="58"/>
      <c r="J11" s="58"/>
      <c r="K11" s="58"/>
      <c r="L11" s="58"/>
      <c r="M11" s="11">
        <f>Ice!G9</f>
        <v>15</v>
      </c>
      <c r="N11" s="11"/>
      <c r="O11" s="11"/>
      <c r="P11" s="11"/>
      <c r="Q11" s="11"/>
      <c r="R11" s="11"/>
      <c r="S11" s="11">
        <f>Opal!G53</f>
        <v>43</v>
      </c>
      <c r="T11" s="11"/>
      <c r="U11" s="11"/>
      <c r="V11" s="11"/>
      <c r="W11" s="11"/>
      <c r="X11" s="11"/>
      <c r="Y11" s="40">
        <f>Jade!BI9</f>
        <v>49</v>
      </c>
      <c r="Z11" s="41"/>
      <c r="AA11" s="41"/>
      <c r="AB11" s="41"/>
      <c r="AC11" s="41"/>
      <c r="AD11" s="42"/>
      <c r="AE11" s="11">
        <f>Cerulean!G11</f>
        <v>113</v>
      </c>
      <c r="AF11" s="11"/>
      <c r="AG11" s="11"/>
      <c r="AH11" s="11"/>
      <c r="AI11" s="11"/>
      <c r="AJ11" s="11"/>
      <c r="AK11" s="11">
        <f>Emerald!H69</f>
        <v>92</v>
      </c>
      <c r="AL11" s="11"/>
      <c r="AM11" s="11"/>
      <c r="AN11" s="11"/>
      <c r="AO11" s="11"/>
      <c r="AP11" s="11"/>
      <c r="AQ11" s="11">
        <f>Meridian!G11</f>
        <v>109</v>
      </c>
      <c r="AR11" s="11"/>
      <c r="AS11" s="11"/>
      <c r="AT11" s="11"/>
      <c r="AU11" s="11"/>
      <c r="AV11" s="11"/>
      <c r="AW11" s="11">
        <f>SUM(M11:AV12)</f>
        <v>421</v>
      </c>
      <c r="AX11" s="11"/>
      <c r="AY11" s="11"/>
      <c r="AZ11" s="11"/>
      <c r="BA11" s="11"/>
      <c r="BB11" s="11"/>
    </row>
    <row r="12" spans="1:54" ht="12.75">
      <c r="A12" s="58"/>
      <c r="B12" s="58"/>
      <c r="C12" s="58"/>
      <c r="D12" s="58"/>
      <c r="E12" s="58"/>
      <c r="F12" s="58"/>
      <c r="G12" s="58"/>
      <c r="H12" s="58"/>
      <c r="I12" s="58"/>
      <c r="J12" s="58"/>
      <c r="K12" s="58"/>
      <c r="L12" s="58"/>
      <c r="M12" s="11"/>
      <c r="N12" s="11"/>
      <c r="O12" s="11"/>
      <c r="P12" s="11"/>
      <c r="Q12" s="11"/>
      <c r="R12" s="11"/>
      <c r="S12" s="11"/>
      <c r="T12" s="11"/>
      <c r="U12" s="11"/>
      <c r="V12" s="11"/>
      <c r="W12" s="11"/>
      <c r="X12" s="11"/>
      <c r="Y12" s="43"/>
      <c r="Z12" s="44"/>
      <c r="AA12" s="44"/>
      <c r="AB12" s="44"/>
      <c r="AC12" s="44"/>
      <c r="AD12" s="45"/>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ht="12.75" customHeight="1">
      <c r="A13" s="58" t="s">
        <v>11</v>
      </c>
      <c r="B13" s="58"/>
      <c r="C13" s="58"/>
      <c r="D13" s="58"/>
      <c r="E13" s="58"/>
      <c r="F13" s="58"/>
      <c r="G13" s="58"/>
      <c r="H13" s="58"/>
      <c r="I13" s="58"/>
      <c r="J13" s="58"/>
      <c r="K13" s="58"/>
      <c r="L13" s="58"/>
      <c r="M13" s="12">
        <f>(M5+M9)/M3</f>
        <v>0</v>
      </c>
      <c r="N13" s="13"/>
      <c r="O13" s="13"/>
      <c r="P13" s="13"/>
      <c r="Q13" s="13"/>
      <c r="R13" s="14"/>
      <c r="S13" s="12">
        <f>(S5+S9)/S3</f>
        <v>0</v>
      </c>
      <c r="T13" s="13"/>
      <c r="U13" s="13"/>
      <c r="V13" s="13"/>
      <c r="W13" s="13"/>
      <c r="X13" s="14"/>
      <c r="Y13" s="37">
        <f>(Y5+Y9)/Y3</f>
        <v>0</v>
      </c>
      <c r="Z13" s="38"/>
      <c r="AA13" s="38"/>
      <c r="AB13" s="38"/>
      <c r="AC13" s="38"/>
      <c r="AD13" s="39"/>
      <c r="AE13" s="12">
        <f>(AE5+AE9)/AE3</f>
        <v>0</v>
      </c>
      <c r="AF13" s="13"/>
      <c r="AG13" s="13"/>
      <c r="AH13" s="13"/>
      <c r="AI13" s="13"/>
      <c r="AJ13" s="14"/>
      <c r="AK13" s="12">
        <f>(AK5+AK9)/AK3</f>
        <v>0</v>
      </c>
      <c r="AL13" s="13"/>
      <c r="AM13" s="13"/>
      <c r="AN13" s="13"/>
      <c r="AO13" s="13"/>
      <c r="AP13" s="14"/>
      <c r="AQ13" s="12">
        <f>(AQ5+AQ9)/AQ3</f>
        <v>0</v>
      </c>
      <c r="AR13" s="13"/>
      <c r="AS13" s="13"/>
      <c r="AT13" s="13"/>
      <c r="AU13" s="13"/>
      <c r="AV13" s="14"/>
      <c r="AW13" s="12">
        <f>(AW5+AW9)/AW3</f>
        <v>0</v>
      </c>
      <c r="AX13" s="13"/>
      <c r="AY13" s="13"/>
      <c r="AZ13" s="13"/>
      <c r="BA13" s="13"/>
      <c r="BB13" s="14"/>
    </row>
    <row r="14" spans="1:54" ht="13.5" customHeight="1" thickBot="1">
      <c r="A14" s="58"/>
      <c r="B14" s="58"/>
      <c r="C14" s="58"/>
      <c r="D14" s="58"/>
      <c r="E14" s="58"/>
      <c r="F14" s="58"/>
      <c r="G14" s="58"/>
      <c r="H14" s="58"/>
      <c r="I14" s="58"/>
      <c r="J14" s="58"/>
      <c r="K14" s="58"/>
      <c r="L14" s="58"/>
      <c r="M14" s="15"/>
      <c r="N14" s="16"/>
      <c r="O14" s="16"/>
      <c r="P14" s="16"/>
      <c r="Q14" s="16"/>
      <c r="R14" s="17"/>
      <c r="S14" s="15"/>
      <c r="T14" s="16"/>
      <c r="U14" s="16"/>
      <c r="V14" s="16"/>
      <c r="W14" s="16"/>
      <c r="X14" s="17"/>
      <c r="Y14" s="15"/>
      <c r="Z14" s="16"/>
      <c r="AA14" s="16"/>
      <c r="AB14" s="16"/>
      <c r="AC14" s="16"/>
      <c r="AD14" s="17"/>
      <c r="AE14" s="15"/>
      <c r="AF14" s="16"/>
      <c r="AG14" s="16"/>
      <c r="AH14" s="16"/>
      <c r="AI14" s="16"/>
      <c r="AJ14" s="17"/>
      <c r="AK14" s="15"/>
      <c r="AL14" s="16"/>
      <c r="AM14" s="16"/>
      <c r="AN14" s="16"/>
      <c r="AO14" s="16"/>
      <c r="AP14" s="17"/>
      <c r="AQ14" s="15"/>
      <c r="AR14" s="16"/>
      <c r="AS14" s="16"/>
      <c r="AT14" s="16"/>
      <c r="AU14" s="16"/>
      <c r="AV14" s="17"/>
      <c r="AW14" s="15"/>
      <c r="AX14" s="16"/>
      <c r="AY14" s="16"/>
      <c r="AZ14" s="16"/>
      <c r="BA14" s="16"/>
      <c r="BB14" s="17"/>
    </row>
    <row r="18" ht="12.75">
      <c r="A18" t="s">
        <v>15</v>
      </c>
    </row>
    <row r="19" ht="12.75">
      <c r="A19" t="s">
        <v>26</v>
      </c>
    </row>
    <row r="21" ht="12.75">
      <c r="A21" t="s">
        <v>16</v>
      </c>
    </row>
    <row r="22" ht="12.75">
      <c r="A22" s="5" t="s">
        <v>17</v>
      </c>
    </row>
    <row r="25" spans="1:57" ht="12.75">
      <c r="A25" s="79" t="s">
        <v>25</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row>
    <row r="26" spans="1:57" ht="12.7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row>
    <row r="27" spans="1:57" ht="12.75">
      <c r="A27" s="80" t="s">
        <v>24</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row>
  </sheetData>
  <sheetProtection/>
  <mergeCells count="57">
    <mergeCell ref="A25:BE26"/>
    <mergeCell ref="A27:BE27"/>
    <mergeCell ref="AE13:AJ14"/>
    <mergeCell ref="A13:L14"/>
    <mergeCell ref="A11:L12"/>
    <mergeCell ref="A3:L4"/>
    <mergeCell ref="S11:X12"/>
    <mergeCell ref="A5:L6"/>
    <mergeCell ref="A7:L8"/>
    <mergeCell ref="A9:L10"/>
    <mergeCell ref="S3:X4"/>
    <mergeCell ref="AW3:BB4"/>
    <mergeCell ref="M5:R6"/>
    <mergeCell ref="S5:X6"/>
    <mergeCell ref="Y5:AD6"/>
    <mergeCell ref="AW5:BB6"/>
    <mergeCell ref="M3:R4"/>
    <mergeCell ref="AK3:AP4"/>
    <mergeCell ref="AK5:AP6"/>
    <mergeCell ref="AQ3:AV4"/>
    <mergeCell ref="AQ5:AV6"/>
    <mergeCell ref="AW7:BB8"/>
    <mergeCell ref="M9:R10"/>
    <mergeCell ref="S9:X10"/>
    <mergeCell ref="Y9:AD10"/>
    <mergeCell ref="AW9:BB10"/>
    <mergeCell ref="M7:R8"/>
    <mergeCell ref="S7:X8"/>
    <mergeCell ref="AQ7:AV8"/>
    <mergeCell ref="AQ9:AV10"/>
    <mergeCell ref="AK7:AP8"/>
    <mergeCell ref="AW11:BB12"/>
    <mergeCell ref="M13:R14"/>
    <mergeCell ref="S13:X14"/>
    <mergeCell ref="Y13:AD14"/>
    <mergeCell ref="AW13:BB14"/>
    <mergeCell ref="M11:R12"/>
    <mergeCell ref="AQ11:AV12"/>
    <mergeCell ref="AQ13:AV14"/>
    <mergeCell ref="Y11:AD12"/>
    <mergeCell ref="AE11:AJ12"/>
    <mergeCell ref="AW2:BB2"/>
    <mergeCell ref="M2:R2"/>
    <mergeCell ref="S2:X2"/>
    <mergeCell ref="AE2:AJ2"/>
    <mergeCell ref="AQ2:AV2"/>
    <mergeCell ref="AK2:AP2"/>
    <mergeCell ref="AK9:AP10"/>
    <mergeCell ref="AK11:AP12"/>
    <mergeCell ref="AK13:AP14"/>
    <mergeCell ref="Y2:AD2"/>
    <mergeCell ref="Y3:AD4"/>
    <mergeCell ref="AE3:AJ4"/>
    <mergeCell ref="AE5:AJ6"/>
    <mergeCell ref="AE7:AJ8"/>
    <mergeCell ref="AE9:AJ10"/>
    <mergeCell ref="Y7:AD8"/>
  </mergeCells>
  <conditionalFormatting sqref="AW3:AY12 AW13 AE3:AG12 AE13 AQ3:AS12 AQ13 AK3:AM12 AK13 S3:U12 Y3:AA12 S13 Y13 M3:O12 M13 A3:A12 B3:F14 G13:L14">
    <cfRule type="cellIs" priority="13" dxfId="2" operator="equal" stopIfTrue="1">
      <formula>"z"</formula>
    </cfRule>
    <cfRule type="cellIs" priority="14" dxfId="1" operator="equal" stopIfTrue="1">
      <formula>"x"</formula>
    </cfRule>
    <cfRule type="cellIs" priority="15" dxfId="0" operator="equal" stopIfTrue="1">
      <formula>"o"</formula>
    </cfRule>
  </conditionalFormatting>
  <hyperlinks>
    <hyperlink ref="A22" r:id="rId1" display="http://yppedia.puzzlepirates.com/Memorization"/>
  </hyperlinks>
  <printOptions/>
  <pageMargins left="0.75" right="0.75" top="1" bottom="1" header="0.5" footer="0.5"/>
  <pageSetup horizontalDpi="200" verticalDpi="200" orientation="portrait" r:id="rId2"/>
</worksheet>
</file>

<file path=xl/worksheets/sheet2.xml><?xml version="1.0" encoding="utf-8"?>
<worksheet xmlns="http://schemas.openxmlformats.org/spreadsheetml/2006/main" xmlns:r="http://schemas.openxmlformats.org/officeDocument/2006/relationships">
  <dimension ref="A1:CE106"/>
  <sheetViews>
    <sheetView zoomScalePageLayoutView="0" workbookViewId="0" topLeftCell="A1">
      <selection activeCell="A1" sqref="A1:F2"/>
    </sheetView>
  </sheetViews>
  <sheetFormatPr defaultColWidth="1.7109375" defaultRowHeight="9" customHeight="1"/>
  <cols>
    <col min="1" max="16384" width="1.7109375" style="1" customWidth="1"/>
  </cols>
  <sheetData>
    <row r="1" spans="1:18" ht="9" customHeight="1">
      <c r="A1" s="63" t="s">
        <v>0</v>
      </c>
      <c r="B1" s="64"/>
      <c r="C1" s="64"/>
      <c r="D1" s="64"/>
      <c r="E1" s="64"/>
      <c r="F1" s="64"/>
      <c r="G1" s="65">
        <f>G3+G5+G7+G9</f>
        <v>136</v>
      </c>
      <c r="H1" s="65"/>
      <c r="I1" s="65"/>
      <c r="J1" s="64"/>
      <c r="K1" s="64"/>
      <c r="L1" s="64"/>
      <c r="M1" s="64"/>
      <c r="N1" s="64"/>
      <c r="O1" s="64"/>
      <c r="P1" s="64"/>
      <c r="Q1" s="64"/>
      <c r="R1" s="67"/>
    </row>
    <row r="2" spans="1:73" ht="9" customHeight="1">
      <c r="A2" s="59"/>
      <c r="B2" s="60"/>
      <c r="C2" s="60"/>
      <c r="D2" s="60"/>
      <c r="E2" s="60"/>
      <c r="F2" s="60"/>
      <c r="G2" s="66"/>
      <c r="H2" s="66"/>
      <c r="I2" s="66"/>
      <c r="J2" s="60"/>
      <c r="K2" s="60"/>
      <c r="L2" s="60"/>
      <c r="M2" s="60"/>
      <c r="N2" s="60"/>
      <c r="O2" s="60"/>
      <c r="P2" s="60"/>
      <c r="Q2" s="60"/>
      <c r="R2" s="62"/>
      <c r="Y2" s="3"/>
      <c r="Z2" s="3"/>
      <c r="AA2" s="3"/>
      <c r="AB2" s="3"/>
      <c r="AC2" s="3"/>
      <c r="AD2" s="3"/>
      <c r="AE2" s="3"/>
      <c r="AF2" s="3"/>
      <c r="AG2" s="3"/>
      <c r="AH2" s="3"/>
      <c r="AI2" s="2" t="s">
        <v>6</v>
      </c>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3" spans="1:73" ht="9" customHeight="1">
      <c r="A3" s="59" t="s">
        <v>1</v>
      </c>
      <c r="B3" s="60"/>
      <c r="C3" s="60"/>
      <c r="D3" s="60"/>
      <c r="E3" s="60"/>
      <c r="F3" s="60"/>
      <c r="G3" s="68">
        <f>COUNTIF(S1:CA100,"x")+COUNTIF(A13:R100,"x")</f>
        <v>0</v>
      </c>
      <c r="H3" s="68"/>
      <c r="I3" s="68"/>
      <c r="J3" s="60" t="s">
        <v>8</v>
      </c>
      <c r="K3" s="60"/>
      <c r="L3" s="60"/>
      <c r="M3" s="60"/>
      <c r="N3" s="60"/>
      <c r="O3" s="60"/>
      <c r="P3" s="60"/>
      <c r="Q3" s="60"/>
      <c r="R3" s="62"/>
      <c r="Y3" s="3"/>
      <c r="Z3" s="3"/>
      <c r="AA3" s="3"/>
      <c r="AB3" s="3"/>
      <c r="AC3" s="3"/>
      <c r="AD3" s="3"/>
      <c r="AE3" s="3"/>
      <c r="AF3" s="3"/>
      <c r="AG3" s="3"/>
      <c r="AH3" s="9" t="s">
        <v>4</v>
      </c>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ht="9" customHeight="1">
      <c r="A4" s="59"/>
      <c r="B4" s="60"/>
      <c r="C4" s="60"/>
      <c r="D4" s="60"/>
      <c r="E4" s="60"/>
      <c r="F4" s="60"/>
      <c r="G4" s="68"/>
      <c r="H4" s="68"/>
      <c r="I4" s="68"/>
      <c r="J4" s="60"/>
      <c r="K4" s="60"/>
      <c r="L4" s="60"/>
      <c r="M4" s="60"/>
      <c r="N4" s="60"/>
      <c r="O4" s="60"/>
      <c r="P4" s="60"/>
      <c r="Q4" s="60"/>
      <c r="R4" s="62"/>
      <c r="Y4" s="3"/>
      <c r="Z4" s="3"/>
      <c r="AA4" s="3"/>
      <c r="AB4" s="3"/>
      <c r="AC4" s="3"/>
      <c r="AD4" s="3"/>
      <c r="AE4" s="3"/>
      <c r="AF4" s="3"/>
      <c r="AG4" s="3"/>
      <c r="AH4" s="3"/>
      <c r="AI4" s="9" t="s">
        <v>4</v>
      </c>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spans="1:73" ht="9" customHeight="1">
      <c r="A5" s="59" t="s">
        <v>2</v>
      </c>
      <c r="B5" s="60"/>
      <c r="C5" s="60"/>
      <c r="D5" s="60"/>
      <c r="E5" s="60"/>
      <c r="F5" s="60"/>
      <c r="G5" s="61">
        <f>COUNTIF(S1:CA100,"z")+COUNTIF(A13:R100,"z")</f>
        <v>121</v>
      </c>
      <c r="H5" s="61"/>
      <c r="I5" s="61"/>
      <c r="J5" s="60" t="s">
        <v>7</v>
      </c>
      <c r="K5" s="60"/>
      <c r="L5" s="60"/>
      <c r="M5" s="60"/>
      <c r="N5" s="60"/>
      <c r="O5" s="60"/>
      <c r="P5" s="60"/>
      <c r="Q5" s="60"/>
      <c r="R5" s="62"/>
      <c r="Y5" s="3"/>
      <c r="Z5" s="3"/>
      <c r="AA5" s="3"/>
      <c r="AB5" s="3"/>
      <c r="AC5" s="3"/>
      <c r="AD5" s="3"/>
      <c r="AE5" s="3"/>
      <c r="AF5" s="3"/>
      <c r="AG5" s="3"/>
      <c r="AH5" s="9" t="s">
        <v>4</v>
      </c>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3" ht="9" customHeight="1">
      <c r="A6" s="59"/>
      <c r="B6" s="60"/>
      <c r="C6" s="60"/>
      <c r="D6" s="60"/>
      <c r="E6" s="60"/>
      <c r="F6" s="60"/>
      <c r="G6" s="61"/>
      <c r="H6" s="61"/>
      <c r="I6" s="61"/>
      <c r="J6" s="60"/>
      <c r="K6" s="60"/>
      <c r="L6" s="60"/>
      <c r="M6" s="60"/>
      <c r="N6" s="60"/>
      <c r="O6" s="60"/>
      <c r="P6" s="60"/>
      <c r="Q6" s="60"/>
      <c r="R6" s="62"/>
      <c r="Y6" s="3"/>
      <c r="Z6" s="3"/>
      <c r="AA6" s="3"/>
      <c r="AB6" s="3"/>
      <c r="AC6" s="3"/>
      <c r="AD6" s="3"/>
      <c r="AE6" s="3"/>
      <c r="AF6" s="3"/>
      <c r="AG6" s="9" t="s">
        <v>4</v>
      </c>
      <c r="AH6" s="3"/>
      <c r="AI6" s="9" t="s">
        <v>4</v>
      </c>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row>
    <row r="7" spans="1:73" ht="9" customHeight="1">
      <c r="A7" s="59" t="s">
        <v>3</v>
      </c>
      <c r="B7" s="60"/>
      <c r="C7" s="60"/>
      <c r="D7" s="60"/>
      <c r="E7" s="60"/>
      <c r="F7" s="60"/>
      <c r="G7" s="71">
        <f>COUNTIF(S1:CA100,"o")+COUNTIF(A13:R100,"o")</f>
        <v>0</v>
      </c>
      <c r="H7" s="71"/>
      <c r="I7" s="71"/>
      <c r="J7" s="60" t="s">
        <v>9</v>
      </c>
      <c r="K7" s="60"/>
      <c r="L7" s="60"/>
      <c r="M7" s="60"/>
      <c r="N7" s="60"/>
      <c r="O7" s="60"/>
      <c r="P7" s="60"/>
      <c r="Q7" s="60"/>
      <c r="R7" s="62"/>
      <c r="Y7" s="3"/>
      <c r="Z7" s="3"/>
      <c r="AA7" s="3"/>
      <c r="AB7" s="3"/>
      <c r="AC7" s="3"/>
      <c r="AD7" s="3"/>
      <c r="AE7" s="3"/>
      <c r="AF7" s="9" t="s">
        <v>4</v>
      </c>
      <c r="AG7" s="3"/>
      <c r="AH7" s="3"/>
      <c r="AI7" s="3"/>
      <c r="AJ7" s="9" t="s">
        <v>4</v>
      </c>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row>
    <row r="8" spans="1:73" ht="9" customHeight="1">
      <c r="A8" s="59"/>
      <c r="B8" s="60"/>
      <c r="C8" s="60"/>
      <c r="D8" s="60"/>
      <c r="E8" s="60"/>
      <c r="F8" s="60"/>
      <c r="G8" s="71"/>
      <c r="H8" s="71"/>
      <c r="I8" s="71"/>
      <c r="J8" s="60"/>
      <c r="K8" s="60"/>
      <c r="L8" s="60"/>
      <c r="M8" s="60"/>
      <c r="N8" s="60"/>
      <c r="O8" s="60"/>
      <c r="P8" s="60"/>
      <c r="Q8" s="60"/>
      <c r="R8" s="62"/>
      <c r="Y8" s="3"/>
      <c r="Z8" s="3"/>
      <c r="AA8" s="3"/>
      <c r="AB8" s="3"/>
      <c r="AC8" s="3"/>
      <c r="AD8" s="3"/>
      <c r="AE8" s="9" t="s">
        <v>4</v>
      </c>
      <c r="AF8" s="3"/>
      <c r="AG8" s="3"/>
      <c r="AH8" s="3"/>
      <c r="AI8" s="3"/>
      <c r="AJ8" s="3"/>
      <c r="AK8" s="9" t="s">
        <v>4</v>
      </c>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row>
    <row r="9" spans="1:73" ht="9" customHeight="1">
      <c r="A9" s="59" t="s">
        <v>2</v>
      </c>
      <c r="B9" s="60"/>
      <c r="C9" s="60"/>
      <c r="D9" s="60"/>
      <c r="E9" s="60"/>
      <c r="F9" s="60"/>
      <c r="G9" s="72">
        <f>COUNTIF(S1:CA100,"u")+COUNTIF(A13:R100,"u")</f>
        <v>15</v>
      </c>
      <c r="H9" s="72"/>
      <c r="I9" s="72"/>
      <c r="J9" s="60" t="s">
        <v>10</v>
      </c>
      <c r="K9" s="60"/>
      <c r="L9" s="60"/>
      <c r="M9" s="60"/>
      <c r="N9" s="60"/>
      <c r="O9" s="60"/>
      <c r="P9" s="60"/>
      <c r="Q9" s="60"/>
      <c r="R9" s="62"/>
      <c r="Y9" s="3"/>
      <c r="Z9" s="3"/>
      <c r="AA9" s="3"/>
      <c r="AB9" s="3"/>
      <c r="AC9" s="3"/>
      <c r="AD9" s="9" t="s">
        <v>4</v>
      </c>
      <c r="AE9" s="3"/>
      <c r="AF9" s="3"/>
      <c r="AG9" s="3"/>
      <c r="AH9" s="3"/>
      <c r="AI9" s="3"/>
      <c r="AJ9" s="3"/>
      <c r="AK9" s="3"/>
      <c r="AL9" s="9" t="s">
        <v>4</v>
      </c>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row>
    <row r="10" spans="1:73" ht="9" customHeight="1">
      <c r="A10" s="59"/>
      <c r="B10" s="60"/>
      <c r="C10" s="60"/>
      <c r="D10" s="60"/>
      <c r="E10" s="60"/>
      <c r="F10" s="60"/>
      <c r="G10" s="72"/>
      <c r="H10" s="72"/>
      <c r="I10" s="72"/>
      <c r="J10" s="60"/>
      <c r="K10" s="60"/>
      <c r="L10" s="60"/>
      <c r="M10" s="60"/>
      <c r="N10" s="60"/>
      <c r="O10" s="60"/>
      <c r="P10" s="60"/>
      <c r="Q10" s="60"/>
      <c r="R10" s="62"/>
      <c r="Y10" s="3"/>
      <c r="Z10" s="3"/>
      <c r="AA10" s="3"/>
      <c r="AB10" s="3"/>
      <c r="AC10" s="9" t="s">
        <v>4</v>
      </c>
      <c r="AD10" s="3"/>
      <c r="AE10" s="3"/>
      <c r="AF10" s="3"/>
      <c r="AG10" s="3"/>
      <c r="AH10" s="3"/>
      <c r="AI10" s="3"/>
      <c r="AJ10" s="3"/>
      <c r="AK10" s="3"/>
      <c r="AL10" s="3"/>
      <c r="AM10" s="9" t="s">
        <v>4</v>
      </c>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row>
    <row r="11" spans="1:73" ht="9" customHeight="1">
      <c r="A11" s="59" t="s">
        <v>11</v>
      </c>
      <c r="B11" s="60"/>
      <c r="C11" s="60"/>
      <c r="D11" s="60"/>
      <c r="E11" s="60"/>
      <c r="F11" s="60"/>
      <c r="G11" s="60"/>
      <c r="H11" s="60"/>
      <c r="I11" s="60"/>
      <c r="J11" s="60"/>
      <c r="K11" s="60"/>
      <c r="L11" s="60"/>
      <c r="M11" s="13">
        <f>(G3+G7)/G1</f>
        <v>0</v>
      </c>
      <c r="N11" s="13"/>
      <c r="O11" s="13"/>
      <c r="P11" s="13"/>
      <c r="Q11" s="13"/>
      <c r="R11" s="14"/>
      <c r="Y11" s="3"/>
      <c r="Z11" s="3"/>
      <c r="AA11" s="3"/>
      <c r="AB11" s="9" t="s">
        <v>4</v>
      </c>
      <c r="AC11" s="3"/>
      <c r="AD11" s="3"/>
      <c r="AE11" s="3"/>
      <c r="AF11" s="3"/>
      <c r="AG11" s="3"/>
      <c r="AH11" s="3"/>
      <c r="AI11" s="3"/>
      <c r="AJ11" s="3"/>
      <c r="AK11" s="3"/>
      <c r="AL11" s="3"/>
      <c r="AM11" s="3"/>
      <c r="AN11" s="9" t="s">
        <v>4</v>
      </c>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row>
    <row r="12" spans="1:73" ht="9" customHeight="1" thickBot="1">
      <c r="A12" s="69"/>
      <c r="B12" s="70"/>
      <c r="C12" s="70"/>
      <c r="D12" s="70"/>
      <c r="E12" s="70"/>
      <c r="F12" s="70"/>
      <c r="G12" s="70"/>
      <c r="H12" s="70"/>
      <c r="I12" s="70"/>
      <c r="J12" s="70"/>
      <c r="K12" s="70"/>
      <c r="L12" s="70"/>
      <c r="M12" s="16"/>
      <c r="N12" s="16"/>
      <c r="O12" s="16"/>
      <c r="P12" s="16"/>
      <c r="Q12" s="16"/>
      <c r="R12" s="17"/>
      <c r="Y12" s="3"/>
      <c r="Z12" s="3"/>
      <c r="AA12" s="9" t="s">
        <v>4</v>
      </c>
      <c r="AB12" s="3"/>
      <c r="AC12" s="3"/>
      <c r="AD12" s="3"/>
      <c r="AE12" s="3"/>
      <c r="AF12" s="3"/>
      <c r="AG12" s="3"/>
      <c r="AH12" s="3"/>
      <c r="AI12" s="3"/>
      <c r="AJ12" s="3"/>
      <c r="AK12" s="3"/>
      <c r="AL12" s="3"/>
      <c r="AM12" s="3"/>
      <c r="AN12" s="3"/>
      <c r="AO12" s="9" t="s">
        <v>4</v>
      </c>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row>
    <row r="13" spans="25:73" ht="9" customHeight="1">
      <c r="Y13" s="3"/>
      <c r="Z13" s="9" t="s">
        <v>4</v>
      </c>
      <c r="AA13" s="3"/>
      <c r="AB13" s="3"/>
      <c r="AC13" s="3"/>
      <c r="AD13" s="3"/>
      <c r="AE13" s="3"/>
      <c r="AF13" s="3"/>
      <c r="AG13" s="3"/>
      <c r="AH13" s="3"/>
      <c r="AI13" s="3"/>
      <c r="AJ13" s="3"/>
      <c r="AK13" s="3"/>
      <c r="AL13" s="3"/>
      <c r="AM13" s="3"/>
      <c r="AN13" s="3"/>
      <c r="AO13" s="3"/>
      <c r="AP13" s="9" t="s">
        <v>4</v>
      </c>
      <c r="AQ13" s="3"/>
      <c r="AR13" s="3"/>
      <c r="AS13" s="3"/>
      <c r="AT13" s="3"/>
      <c r="AU13" s="3"/>
      <c r="AV13" s="3"/>
      <c r="AW13" s="3"/>
      <c r="AX13" s="2" t="s">
        <v>6</v>
      </c>
      <c r="AY13" s="3"/>
      <c r="AZ13" s="3"/>
      <c r="BA13" s="3"/>
      <c r="BB13" s="3"/>
      <c r="BC13" s="3"/>
      <c r="BD13" s="3"/>
      <c r="BE13" s="3"/>
      <c r="BF13" s="3"/>
      <c r="BG13" s="3"/>
      <c r="BH13" s="3"/>
      <c r="BI13" s="3"/>
      <c r="BJ13" s="3"/>
      <c r="BK13" s="3"/>
      <c r="BL13" s="3"/>
      <c r="BM13" s="3"/>
      <c r="BN13" s="3"/>
      <c r="BO13" s="3"/>
      <c r="BP13" s="3"/>
      <c r="BQ13" s="3"/>
      <c r="BR13" s="3"/>
      <c r="BS13" s="3"/>
      <c r="BT13" s="3"/>
      <c r="BU13" s="3"/>
    </row>
    <row r="14" spans="19:73" ht="9" customHeight="1">
      <c r="S14" s="2" t="s">
        <v>6</v>
      </c>
      <c r="T14" s="1" t="s">
        <v>5</v>
      </c>
      <c r="U14" s="9" t="s">
        <v>4</v>
      </c>
      <c r="V14" s="1" t="s">
        <v>5</v>
      </c>
      <c r="W14" s="9" t="s">
        <v>4</v>
      </c>
      <c r="X14" s="1" t="s">
        <v>5</v>
      </c>
      <c r="Y14" s="2" t="s">
        <v>6</v>
      </c>
      <c r="Z14" s="3"/>
      <c r="AA14" s="3"/>
      <c r="AB14" s="3"/>
      <c r="AC14" s="3"/>
      <c r="AD14" s="3"/>
      <c r="AE14" s="3"/>
      <c r="AF14" s="3"/>
      <c r="AG14" s="3"/>
      <c r="AH14" s="3"/>
      <c r="AI14" s="3"/>
      <c r="AJ14" s="3"/>
      <c r="AK14" s="3"/>
      <c r="AL14" s="3"/>
      <c r="AM14" s="3"/>
      <c r="AN14" s="3"/>
      <c r="AO14" s="3"/>
      <c r="AP14" s="3"/>
      <c r="AQ14" s="2" t="s">
        <v>6</v>
      </c>
      <c r="AR14" s="3" t="s">
        <v>5</v>
      </c>
      <c r="AS14" s="9" t="s">
        <v>4</v>
      </c>
      <c r="AT14" s="3" t="s">
        <v>5</v>
      </c>
      <c r="AU14" s="9" t="s">
        <v>4</v>
      </c>
      <c r="AV14" s="3" t="s">
        <v>5</v>
      </c>
      <c r="AW14" s="9" t="s">
        <v>4</v>
      </c>
      <c r="AX14" s="3"/>
      <c r="AY14" s="3"/>
      <c r="AZ14" s="3"/>
      <c r="BA14" s="3"/>
      <c r="BB14" s="3"/>
      <c r="BC14" s="3"/>
      <c r="BD14" s="3"/>
      <c r="BE14" s="3"/>
      <c r="BF14" s="3"/>
      <c r="BG14" s="3"/>
      <c r="BH14" s="3"/>
      <c r="BI14" s="3"/>
      <c r="BJ14" s="3"/>
      <c r="BK14" s="3"/>
      <c r="BL14" s="3"/>
      <c r="BM14" s="3"/>
      <c r="BN14" s="3"/>
      <c r="BO14" s="3"/>
      <c r="BP14" s="3"/>
      <c r="BQ14" s="3"/>
      <c r="BR14" s="3"/>
      <c r="BS14" s="3"/>
      <c r="BT14" s="3"/>
      <c r="BU14" s="3"/>
    </row>
    <row r="15" spans="18:73" ht="9" customHeight="1">
      <c r="R15" s="9" t="s">
        <v>4</v>
      </c>
      <c r="Y15" s="3"/>
      <c r="Z15" s="9" t="s">
        <v>4</v>
      </c>
      <c r="AA15" s="3"/>
      <c r="AB15" s="3"/>
      <c r="AC15" s="3"/>
      <c r="AD15" s="3"/>
      <c r="AE15" s="3"/>
      <c r="AF15" s="3"/>
      <c r="AG15" s="3"/>
      <c r="AH15" s="3"/>
      <c r="AI15" s="3"/>
      <c r="AJ15" s="3"/>
      <c r="AK15" s="3"/>
      <c r="AL15" s="3"/>
      <c r="AM15" s="3"/>
      <c r="AN15" s="3"/>
      <c r="AO15" s="3"/>
      <c r="AP15" s="9" t="s">
        <v>4</v>
      </c>
      <c r="AQ15" s="3"/>
      <c r="AR15" s="3"/>
      <c r="AS15" s="3"/>
      <c r="AT15" s="3"/>
      <c r="AU15" s="3"/>
      <c r="AV15" s="3"/>
      <c r="AW15" s="3"/>
      <c r="AX15" s="9" t="s">
        <v>4</v>
      </c>
      <c r="AY15" s="3"/>
      <c r="AZ15" s="3"/>
      <c r="BA15" s="3"/>
      <c r="BB15" s="3"/>
      <c r="BC15" s="3"/>
      <c r="BD15" s="3"/>
      <c r="BE15" s="3"/>
      <c r="BF15" s="3"/>
      <c r="BG15" s="3"/>
      <c r="BH15" s="3"/>
      <c r="BI15" s="3"/>
      <c r="BJ15" s="3"/>
      <c r="BK15" s="3"/>
      <c r="BL15" s="3"/>
      <c r="BM15" s="3"/>
      <c r="BN15" s="3"/>
      <c r="BO15" s="3"/>
      <c r="BP15" s="3"/>
      <c r="BQ15" s="3"/>
      <c r="BR15" s="3"/>
      <c r="BS15" s="3"/>
      <c r="BT15" s="3"/>
      <c r="BU15" s="3"/>
    </row>
    <row r="16" spans="19:73" ht="9" customHeight="1">
      <c r="S16" s="9" t="s">
        <v>4</v>
      </c>
      <c r="Y16" s="3"/>
      <c r="Z16" s="3"/>
      <c r="AA16" s="9" t="s">
        <v>4</v>
      </c>
      <c r="AB16" s="3"/>
      <c r="AC16" s="3"/>
      <c r="AD16" s="3"/>
      <c r="AE16" s="3"/>
      <c r="AF16" s="3"/>
      <c r="AG16" s="3"/>
      <c r="AH16" s="3"/>
      <c r="AI16" s="3"/>
      <c r="AJ16" s="3"/>
      <c r="AK16" s="3"/>
      <c r="AL16" s="3"/>
      <c r="AM16" s="3"/>
      <c r="AN16" s="3"/>
      <c r="AO16" s="3"/>
      <c r="AP16" s="3"/>
      <c r="AQ16" s="9" t="s">
        <v>4</v>
      </c>
      <c r="AR16" s="3"/>
      <c r="AS16" s="3"/>
      <c r="AT16" s="3"/>
      <c r="AU16" s="3"/>
      <c r="AV16" s="3"/>
      <c r="AW16" s="9" t="s">
        <v>4</v>
      </c>
      <c r="AX16" s="3"/>
      <c r="AY16" s="3"/>
      <c r="AZ16" s="3"/>
      <c r="BA16" s="3"/>
      <c r="BB16" s="3"/>
      <c r="BC16" s="3"/>
      <c r="BD16" s="3"/>
      <c r="BE16" s="3"/>
      <c r="BF16" s="3"/>
      <c r="BG16" s="3"/>
      <c r="BH16" s="3"/>
      <c r="BI16" s="3"/>
      <c r="BJ16" s="3"/>
      <c r="BK16" s="3"/>
      <c r="BL16" s="3"/>
      <c r="BM16" s="3"/>
      <c r="BN16" s="3"/>
      <c r="BO16" s="3"/>
      <c r="BP16" s="3"/>
      <c r="BQ16" s="3"/>
      <c r="BR16" s="3"/>
      <c r="BS16" s="3"/>
      <c r="BT16" s="3"/>
      <c r="BU16" s="3"/>
    </row>
    <row r="17" spans="20:73" ht="9" customHeight="1">
      <c r="T17" s="9" t="s">
        <v>4</v>
      </c>
      <c r="Y17" s="3"/>
      <c r="Z17" s="3"/>
      <c r="AA17" s="3"/>
      <c r="AB17" s="9" t="s">
        <v>4</v>
      </c>
      <c r="AC17" s="3"/>
      <c r="AD17" s="3"/>
      <c r="AE17" s="3"/>
      <c r="AF17" s="3"/>
      <c r="AG17" s="3"/>
      <c r="AH17" s="3"/>
      <c r="AI17" s="3"/>
      <c r="AJ17" s="3"/>
      <c r="AK17" s="3"/>
      <c r="AL17" s="3"/>
      <c r="AM17" s="3"/>
      <c r="AN17" s="3"/>
      <c r="AO17" s="3"/>
      <c r="AP17" s="9" t="s">
        <v>4</v>
      </c>
      <c r="AQ17" s="3"/>
      <c r="AR17" s="3"/>
      <c r="AS17" s="3"/>
      <c r="AT17" s="3"/>
      <c r="AU17" s="3"/>
      <c r="AV17" s="3"/>
      <c r="AW17" s="3"/>
      <c r="AX17" s="9" t="s">
        <v>4</v>
      </c>
      <c r="AY17" s="3"/>
      <c r="AZ17" s="3"/>
      <c r="BA17" s="3"/>
      <c r="BB17" s="3"/>
      <c r="BC17" s="3"/>
      <c r="BD17" s="3"/>
      <c r="BE17" s="3"/>
      <c r="BF17" s="3"/>
      <c r="BG17" s="3"/>
      <c r="BH17" s="3"/>
      <c r="BI17" s="3"/>
      <c r="BJ17" s="3"/>
      <c r="BK17" s="3"/>
      <c r="BL17" s="3"/>
      <c r="BM17" s="3"/>
      <c r="BN17" s="3"/>
      <c r="BO17" s="3"/>
      <c r="BP17" s="3"/>
      <c r="BQ17" s="3"/>
      <c r="BR17" s="3"/>
      <c r="BS17" s="3"/>
      <c r="BT17" s="3"/>
      <c r="BU17" s="3"/>
    </row>
    <row r="18" spans="21:73" ht="9" customHeight="1">
      <c r="U18" s="9" t="s">
        <v>4</v>
      </c>
      <c r="Y18" s="3"/>
      <c r="Z18" s="3"/>
      <c r="AA18" s="3"/>
      <c r="AB18" s="3"/>
      <c r="AC18" s="9" t="s">
        <v>4</v>
      </c>
      <c r="AD18" s="3"/>
      <c r="AE18" s="3"/>
      <c r="AF18" s="3"/>
      <c r="AG18" s="3"/>
      <c r="AH18" s="3"/>
      <c r="AI18" s="3"/>
      <c r="AJ18" s="3"/>
      <c r="AK18" s="3"/>
      <c r="AL18" s="3"/>
      <c r="AM18" s="3"/>
      <c r="AN18" s="3"/>
      <c r="AO18" s="3"/>
      <c r="AP18" s="3"/>
      <c r="AQ18" s="9" t="s">
        <v>4</v>
      </c>
      <c r="AR18" s="3"/>
      <c r="AS18" s="3"/>
      <c r="AT18" s="3"/>
      <c r="AU18" s="3"/>
      <c r="AV18" s="3"/>
      <c r="AW18" s="9" t="s">
        <v>4</v>
      </c>
      <c r="AX18" s="3"/>
      <c r="AY18" s="3"/>
      <c r="AZ18" s="3"/>
      <c r="BA18" s="3"/>
      <c r="BB18" s="3"/>
      <c r="BC18" s="3"/>
      <c r="BD18" s="3"/>
      <c r="BE18" s="3"/>
      <c r="BF18" s="3"/>
      <c r="BG18" s="3"/>
      <c r="BH18" s="3"/>
      <c r="BI18" s="3"/>
      <c r="BJ18" s="3"/>
      <c r="BK18" s="3"/>
      <c r="BL18" s="3"/>
      <c r="BM18" s="3"/>
      <c r="BN18" s="3"/>
      <c r="BO18" s="3"/>
      <c r="BP18" s="3"/>
      <c r="BQ18" s="3"/>
      <c r="BR18" s="3"/>
      <c r="BS18" s="3"/>
      <c r="BT18" s="3"/>
      <c r="BU18" s="3"/>
    </row>
    <row r="19" spans="6:83" ht="9" customHeight="1">
      <c r="F19" s="3"/>
      <c r="G19" s="3"/>
      <c r="H19" s="3"/>
      <c r="I19" s="3"/>
      <c r="J19" s="3"/>
      <c r="K19" s="3"/>
      <c r="L19" s="3"/>
      <c r="M19" s="3"/>
      <c r="N19" s="3"/>
      <c r="O19" s="3"/>
      <c r="P19" s="3"/>
      <c r="Q19" s="3"/>
      <c r="R19" s="3"/>
      <c r="S19" s="3"/>
      <c r="T19" s="3"/>
      <c r="U19" s="3"/>
      <c r="V19" s="9" t="s">
        <v>4</v>
      </c>
      <c r="W19" s="3"/>
      <c r="X19" s="3"/>
      <c r="Y19" s="3"/>
      <c r="Z19" s="3"/>
      <c r="AA19" s="3"/>
      <c r="AB19" s="3"/>
      <c r="AC19" s="3"/>
      <c r="AD19" s="2" t="s">
        <v>6</v>
      </c>
      <c r="AE19" s="3" t="s">
        <v>5</v>
      </c>
      <c r="AF19" s="9" t="s">
        <v>4</v>
      </c>
      <c r="AG19" s="3"/>
      <c r="AH19" s="3"/>
      <c r="AI19" s="3"/>
      <c r="AJ19" s="3"/>
      <c r="AK19" s="3"/>
      <c r="AL19" s="3"/>
      <c r="AM19" s="3"/>
      <c r="AN19" s="3"/>
      <c r="AO19" s="3"/>
      <c r="AP19" s="9" t="s">
        <v>4</v>
      </c>
      <c r="AQ19" s="3"/>
      <c r="AR19" s="3"/>
      <c r="AS19" s="3"/>
      <c r="AT19" s="3"/>
      <c r="AU19" s="3"/>
      <c r="AV19" s="3"/>
      <c r="AW19" s="3"/>
      <c r="AX19" s="9" t="s">
        <v>4</v>
      </c>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row>
    <row r="20" spans="1:83" ht="9" customHeight="1">
      <c r="A20" s="3"/>
      <c r="B20" s="3"/>
      <c r="C20" s="3"/>
      <c r="D20" s="3"/>
      <c r="E20" s="3"/>
      <c r="F20" s="3"/>
      <c r="G20" s="3"/>
      <c r="H20" s="3"/>
      <c r="I20" s="3"/>
      <c r="J20" s="3"/>
      <c r="K20" s="3"/>
      <c r="L20" s="3"/>
      <c r="M20" s="3"/>
      <c r="N20" s="3"/>
      <c r="O20" s="3"/>
      <c r="P20" s="3"/>
      <c r="Q20" s="3"/>
      <c r="R20" s="3"/>
      <c r="S20" s="3"/>
      <c r="T20" s="3"/>
      <c r="U20" s="3"/>
      <c r="V20" s="3"/>
      <c r="W20" s="2" t="s">
        <v>6</v>
      </c>
      <c r="X20" s="3" t="s">
        <v>5</v>
      </c>
      <c r="Y20" s="9" t="s">
        <v>4</v>
      </c>
      <c r="Z20" s="3" t="s">
        <v>5</v>
      </c>
      <c r="AA20" s="9" t="s">
        <v>4</v>
      </c>
      <c r="AB20" s="3" t="s">
        <v>5</v>
      </c>
      <c r="AC20" s="9" t="s">
        <v>4</v>
      </c>
      <c r="AD20" s="3"/>
      <c r="AE20" s="3"/>
      <c r="AF20" s="3"/>
      <c r="AG20" s="9" t="s">
        <v>4</v>
      </c>
      <c r="AH20" s="3" t="s">
        <v>5</v>
      </c>
      <c r="AI20" s="9" t="s">
        <v>4</v>
      </c>
      <c r="AJ20" s="3"/>
      <c r="AK20" s="3"/>
      <c r="AL20" s="3"/>
      <c r="AM20" s="3"/>
      <c r="AN20" s="3"/>
      <c r="AO20" s="3"/>
      <c r="AP20" s="3"/>
      <c r="AQ20" s="9" t="s">
        <v>4</v>
      </c>
      <c r="AR20" s="3"/>
      <c r="AS20" s="3"/>
      <c r="AT20" s="3"/>
      <c r="AU20" s="3"/>
      <c r="AV20" s="3"/>
      <c r="AW20" s="9" t="s">
        <v>4</v>
      </c>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row>
    <row r="21" spans="1:83" ht="9" customHeight="1">
      <c r="A21" s="3"/>
      <c r="B21" s="3"/>
      <c r="C21" s="3"/>
      <c r="D21" s="3"/>
      <c r="E21" s="3"/>
      <c r="F21" s="3"/>
      <c r="G21" s="3"/>
      <c r="H21" s="3"/>
      <c r="I21" s="3"/>
      <c r="J21" s="3"/>
      <c r="K21" s="3"/>
      <c r="L21" s="3"/>
      <c r="M21" s="3"/>
      <c r="N21" s="3"/>
      <c r="O21" s="3"/>
      <c r="P21" s="3"/>
      <c r="Q21" s="3"/>
      <c r="R21" s="3"/>
      <c r="S21" s="3"/>
      <c r="T21" s="3"/>
      <c r="U21" s="3"/>
      <c r="V21" s="9" t="s">
        <v>4</v>
      </c>
      <c r="W21" s="3"/>
      <c r="X21" s="3"/>
      <c r="Y21" s="3"/>
      <c r="Z21" s="3"/>
      <c r="AA21" s="3"/>
      <c r="AB21" s="3"/>
      <c r="AC21" s="3"/>
      <c r="AD21" s="9" t="s">
        <v>4</v>
      </c>
      <c r="AE21" s="3"/>
      <c r="AF21" s="3"/>
      <c r="AG21" s="3"/>
      <c r="AH21" s="3"/>
      <c r="AI21" s="3"/>
      <c r="AJ21" s="9" t="s">
        <v>4</v>
      </c>
      <c r="AK21" s="3" t="s">
        <v>5</v>
      </c>
      <c r="AL21" s="9" t="s">
        <v>4</v>
      </c>
      <c r="AM21" s="3"/>
      <c r="AN21" s="3"/>
      <c r="AO21" s="3"/>
      <c r="AP21" s="9" t="s">
        <v>4</v>
      </c>
      <c r="AQ21" s="3"/>
      <c r="AR21" s="3"/>
      <c r="AS21" s="3"/>
      <c r="AT21" s="3"/>
      <c r="AU21" s="3"/>
      <c r="AV21" s="9" t="s">
        <v>4</v>
      </c>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row>
    <row r="22" spans="1:83" ht="9" customHeight="1">
      <c r="A22" s="3"/>
      <c r="B22" s="3"/>
      <c r="C22" s="3"/>
      <c r="D22" s="3"/>
      <c r="E22" s="3"/>
      <c r="F22" s="3"/>
      <c r="G22" s="3"/>
      <c r="H22" s="3"/>
      <c r="I22" s="3"/>
      <c r="J22" s="3"/>
      <c r="K22" s="3"/>
      <c r="L22" s="3"/>
      <c r="M22" s="3"/>
      <c r="N22" s="3"/>
      <c r="O22" s="3"/>
      <c r="P22" s="3"/>
      <c r="Q22" s="3"/>
      <c r="R22" s="3"/>
      <c r="S22" s="3"/>
      <c r="T22" s="3"/>
      <c r="U22" s="3"/>
      <c r="V22" s="3"/>
      <c r="W22" s="9" t="s">
        <v>4</v>
      </c>
      <c r="X22" s="3"/>
      <c r="Y22" s="3"/>
      <c r="Z22" s="3"/>
      <c r="AA22" s="3"/>
      <c r="AB22" s="3"/>
      <c r="AC22" s="9" t="s">
        <v>4</v>
      </c>
      <c r="AD22" s="3"/>
      <c r="AE22" s="3"/>
      <c r="AF22" s="3"/>
      <c r="AG22" s="3"/>
      <c r="AH22" s="3"/>
      <c r="AI22" s="3"/>
      <c r="AJ22" s="3"/>
      <c r="AK22" s="3"/>
      <c r="AL22" s="3"/>
      <c r="AM22" s="9" t="s">
        <v>4</v>
      </c>
      <c r="AN22" s="3" t="s">
        <v>5</v>
      </c>
      <c r="AO22" s="2" t="s">
        <v>6</v>
      </c>
      <c r="AP22" s="3" t="s">
        <v>5</v>
      </c>
      <c r="AQ22" s="9" t="s">
        <v>4</v>
      </c>
      <c r="AR22" s="3" t="s">
        <v>5</v>
      </c>
      <c r="AS22" s="9" t="s">
        <v>4</v>
      </c>
      <c r="AT22" s="3" t="s">
        <v>5</v>
      </c>
      <c r="AU22" s="2" t="s">
        <v>6</v>
      </c>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row>
    <row r="23" spans="1:83" ht="9" customHeight="1">
      <c r="A23" s="3"/>
      <c r="B23" s="3"/>
      <c r="C23" s="3"/>
      <c r="D23" s="3"/>
      <c r="E23" s="3"/>
      <c r="F23" s="3"/>
      <c r="G23" s="3"/>
      <c r="H23" s="3"/>
      <c r="I23" s="3"/>
      <c r="J23" s="3"/>
      <c r="K23" s="3"/>
      <c r="L23" s="3"/>
      <c r="M23" s="3"/>
      <c r="N23" s="3"/>
      <c r="O23" s="3"/>
      <c r="P23" s="3"/>
      <c r="Q23" s="3"/>
      <c r="R23" s="3"/>
      <c r="S23" s="3"/>
      <c r="T23" s="3"/>
      <c r="U23" s="3"/>
      <c r="V23" s="9" t="s">
        <v>4</v>
      </c>
      <c r="W23" s="3"/>
      <c r="X23" s="3"/>
      <c r="Y23" s="3"/>
      <c r="Z23" s="3"/>
      <c r="AA23" s="3"/>
      <c r="AB23" s="3"/>
      <c r="AC23" s="3"/>
      <c r="AD23" s="9" t="s">
        <v>4</v>
      </c>
      <c r="AE23" s="3"/>
      <c r="AF23" s="3"/>
      <c r="AG23" s="3"/>
      <c r="AH23" s="3"/>
      <c r="AI23" s="3"/>
      <c r="AJ23" s="3"/>
      <c r="AK23" s="3"/>
      <c r="AL23" s="3"/>
      <c r="AM23" s="3"/>
      <c r="AN23" s="9" t="s">
        <v>4</v>
      </c>
      <c r="AO23" s="3"/>
      <c r="AP23" s="3"/>
      <c r="AQ23" s="3"/>
      <c r="AR23" s="3"/>
      <c r="AS23" s="3"/>
      <c r="AT23" s="9" t="s">
        <v>4</v>
      </c>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row>
    <row r="24" spans="1:83" ht="9" customHeight="1">
      <c r="A24" s="3"/>
      <c r="B24" s="3"/>
      <c r="C24" s="3"/>
      <c r="D24" s="3"/>
      <c r="E24" s="3"/>
      <c r="F24" s="3"/>
      <c r="G24" s="3"/>
      <c r="H24" s="3"/>
      <c r="I24" s="3"/>
      <c r="J24" s="3"/>
      <c r="K24" s="3"/>
      <c r="L24" s="3"/>
      <c r="M24" s="3"/>
      <c r="N24" s="3"/>
      <c r="O24" s="3"/>
      <c r="P24" s="3"/>
      <c r="Q24" s="3"/>
      <c r="R24" s="3"/>
      <c r="S24" s="3"/>
      <c r="T24" s="3"/>
      <c r="U24" s="3"/>
      <c r="V24" s="3"/>
      <c r="W24" s="9" t="s">
        <v>4</v>
      </c>
      <c r="X24" s="3"/>
      <c r="Y24" s="3"/>
      <c r="Z24" s="3"/>
      <c r="AA24" s="3"/>
      <c r="AB24" s="3"/>
      <c r="AC24" s="9" t="s">
        <v>4</v>
      </c>
      <c r="AD24" s="3"/>
      <c r="AE24" s="3"/>
      <c r="AF24" s="3"/>
      <c r="AG24" s="3"/>
      <c r="AH24" s="3"/>
      <c r="AI24" s="3"/>
      <c r="AJ24" s="3"/>
      <c r="AK24" s="3"/>
      <c r="AL24" s="3"/>
      <c r="AM24" s="3"/>
      <c r="AN24" s="3"/>
      <c r="AO24" s="9" t="s">
        <v>4</v>
      </c>
      <c r="AP24" s="3"/>
      <c r="AQ24" s="3"/>
      <c r="AR24" s="3"/>
      <c r="AS24" s="3"/>
      <c r="AT24" s="3"/>
      <c r="AU24" s="9" t="s">
        <v>4</v>
      </c>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row>
    <row r="25" spans="1:83" ht="9" customHeight="1">
      <c r="A25" s="3"/>
      <c r="B25" s="3"/>
      <c r="C25" s="3"/>
      <c r="D25" s="3"/>
      <c r="E25" s="3"/>
      <c r="F25" s="3"/>
      <c r="G25" s="3"/>
      <c r="H25" s="3"/>
      <c r="I25" s="3"/>
      <c r="J25" s="3"/>
      <c r="K25" s="3"/>
      <c r="L25" s="3"/>
      <c r="M25" s="3"/>
      <c r="N25" s="3"/>
      <c r="O25" s="3"/>
      <c r="P25" s="3"/>
      <c r="Q25" s="3"/>
      <c r="R25" s="3"/>
      <c r="S25" s="3"/>
      <c r="T25" s="3"/>
      <c r="U25" s="3"/>
      <c r="V25" s="9" t="s">
        <v>4</v>
      </c>
      <c r="W25" s="3"/>
      <c r="X25" s="3"/>
      <c r="Y25" s="3"/>
      <c r="Z25" s="3"/>
      <c r="AA25" s="3"/>
      <c r="AB25" s="3"/>
      <c r="AC25" s="3"/>
      <c r="AD25" s="9" t="s">
        <v>4</v>
      </c>
      <c r="AE25" s="3"/>
      <c r="AF25" s="3"/>
      <c r="AG25" s="3"/>
      <c r="AH25" s="3"/>
      <c r="AI25" s="3"/>
      <c r="AJ25" s="3"/>
      <c r="AK25" s="3"/>
      <c r="AL25" s="3"/>
      <c r="AM25" s="3"/>
      <c r="AN25" s="9" t="s">
        <v>4</v>
      </c>
      <c r="AO25" s="3"/>
      <c r="AP25" s="3"/>
      <c r="AQ25" s="3"/>
      <c r="AR25" s="3"/>
      <c r="AS25" s="3"/>
      <c r="AT25" s="9" t="s">
        <v>4</v>
      </c>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row>
    <row r="26" spans="1:83" ht="9" customHeight="1">
      <c r="A26" s="3"/>
      <c r="B26" s="3"/>
      <c r="C26" s="3"/>
      <c r="D26" s="3"/>
      <c r="E26" s="3"/>
      <c r="F26" s="3"/>
      <c r="G26" s="3"/>
      <c r="H26" s="3"/>
      <c r="I26" s="3"/>
      <c r="J26" s="3"/>
      <c r="K26" s="3"/>
      <c r="L26" s="3"/>
      <c r="M26" s="3"/>
      <c r="N26" s="3"/>
      <c r="O26" s="3"/>
      <c r="P26" s="3"/>
      <c r="Q26" s="3"/>
      <c r="R26" s="3"/>
      <c r="S26" s="3"/>
      <c r="T26" s="3"/>
      <c r="U26" s="3"/>
      <c r="V26" s="3"/>
      <c r="W26" s="9" t="s">
        <v>4</v>
      </c>
      <c r="X26" s="3"/>
      <c r="Y26" s="3"/>
      <c r="Z26" s="3"/>
      <c r="AA26" s="3"/>
      <c r="AB26" s="3"/>
      <c r="AC26" s="3"/>
      <c r="AD26" s="3"/>
      <c r="AE26" s="9" t="s">
        <v>4</v>
      </c>
      <c r="AF26" s="3"/>
      <c r="AG26" s="3"/>
      <c r="AH26" s="3"/>
      <c r="AI26" s="3"/>
      <c r="AJ26" s="3"/>
      <c r="AK26" s="3"/>
      <c r="AL26" s="3"/>
      <c r="AM26" s="9" t="s">
        <v>4</v>
      </c>
      <c r="AN26" s="3"/>
      <c r="AO26" s="3"/>
      <c r="AP26" s="3"/>
      <c r="AQ26" s="3"/>
      <c r="AR26" s="3"/>
      <c r="AS26" s="3"/>
      <c r="AT26" s="3"/>
      <c r="AU26" s="9" t="s">
        <v>4</v>
      </c>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row>
    <row r="27" spans="1:83" ht="9" customHeight="1">
      <c r="A27" s="3"/>
      <c r="B27" s="3"/>
      <c r="C27" s="3"/>
      <c r="D27" s="3"/>
      <c r="E27" s="3"/>
      <c r="F27" s="3"/>
      <c r="G27" s="3"/>
      <c r="H27" s="3"/>
      <c r="I27" s="3"/>
      <c r="J27" s="3"/>
      <c r="K27" s="3"/>
      <c r="L27" s="3"/>
      <c r="M27" s="3"/>
      <c r="N27" s="3"/>
      <c r="O27" s="3"/>
      <c r="P27" s="3"/>
      <c r="Q27" s="3"/>
      <c r="R27" s="3"/>
      <c r="S27" s="3"/>
      <c r="T27" s="3"/>
      <c r="U27" s="3"/>
      <c r="V27" s="9" t="s">
        <v>4</v>
      </c>
      <c r="W27" s="3"/>
      <c r="X27" s="3"/>
      <c r="Y27" s="3"/>
      <c r="Z27" s="3"/>
      <c r="AA27" s="3"/>
      <c r="AB27" s="3"/>
      <c r="AC27" s="3"/>
      <c r="AD27" s="3"/>
      <c r="AE27" s="3"/>
      <c r="AF27" s="9" t="s">
        <v>4</v>
      </c>
      <c r="AG27" s="3"/>
      <c r="AH27" s="3"/>
      <c r="AI27" s="3"/>
      <c r="AJ27" s="3"/>
      <c r="AK27" s="3"/>
      <c r="AL27" s="9" t="s">
        <v>4</v>
      </c>
      <c r="AM27" s="3"/>
      <c r="AN27" s="3"/>
      <c r="AO27" s="3"/>
      <c r="AP27" s="3"/>
      <c r="AQ27" s="3"/>
      <c r="AR27" s="3"/>
      <c r="AS27" s="3"/>
      <c r="AT27" s="9" t="s">
        <v>4</v>
      </c>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row>
    <row r="28" spans="1:83" ht="9" customHeight="1">
      <c r="A28" s="3"/>
      <c r="B28" s="3"/>
      <c r="C28" s="3"/>
      <c r="D28" s="3"/>
      <c r="E28" s="3"/>
      <c r="F28" s="3"/>
      <c r="G28" s="3"/>
      <c r="H28" s="3"/>
      <c r="I28" s="3"/>
      <c r="J28" s="3"/>
      <c r="K28" s="3"/>
      <c r="L28" s="3"/>
      <c r="M28" s="3"/>
      <c r="N28" s="3"/>
      <c r="O28" s="3"/>
      <c r="P28" s="3"/>
      <c r="Q28" s="3"/>
      <c r="R28" s="3"/>
      <c r="S28" s="3"/>
      <c r="T28" s="3"/>
      <c r="U28" s="3"/>
      <c r="V28" s="3"/>
      <c r="W28" s="9" t="s">
        <v>4</v>
      </c>
      <c r="X28" s="3"/>
      <c r="Y28" s="3"/>
      <c r="Z28" s="3"/>
      <c r="AA28" s="3"/>
      <c r="AB28" s="3"/>
      <c r="AC28" s="3"/>
      <c r="AD28" s="3"/>
      <c r="AE28" s="3"/>
      <c r="AF28" s="3"/>
      <c r="AG28" s="9" t="s">
        <v>4</v>
      </c>
      <c r="AH28" s="3"/>
      <c r="AI28" s="3"/>
      <c r="AJ28" s="3"/>
      <c r="AK28" s="9" t="s">
        <v>4</v>
      </c>
      <c r="AL28" s="3"/>
      <c r="AM28" s="3"/>
      <c r="AN28" s="3"/>
      <c r="AO28" s="3"/>
      <c r="AP28" s="3"/>
      <c r="AQ28" s="3"/>
      <c r="AR28" s="3"/>
      <c r="AS28" s="3"/>
      <c r="AT28" s="3"/>
      <c r="AU28" s="9" t="s">
        <v>4</v>
      </c>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row>
    <row r="29" spans="1:83" ht="9" customHeight="1">
      <c r="A29" s="3"/>
      <c r="B29" s="3"/>
      <c r="C29" s="3"/>
      <c r="D29" s="3"/>
      <c r="E29" s="3"/>
      <c r="F29" s="3"/>
      <c r="G29" s="3"/>
      <c r="H29" s="3"/>
      <c r="I29" s="3"/>
      <c r="J29" s="3"/>
      <c r="K29" s="3"/>
      <c r="L29" s="3"/>
      <c r="M29" s="3"/>
      <c r="N29" s="3"/>
      <c r="O29" s="3"/>
      <c r="P29" s="3"/>
      <c r="Q29" s="3"/>
      <c r="R29" s="3"/>
      <c r="S29" s="3"/>
      <c r="T29" s="3"/>
      <c r="U29" s="3"/>
      <c r="V29" s="9" t="s">
        <v>4</v>
      </c>
      <c r="W29" s="3"/>
      <c r="X29" s="3"/>
      <c r="Y29" s="3"/>
      <c r="Z29" s="3"/>
      <c r="AA29" s="3"/>
      <c r="AB29" s="3"/>
      <c r="AC29" s="3"/>
      <c r="AD29" s="3"/>
      <c r="AE29" s="3"/>
      <c r="AF29" s="3"/>
      <c r="AG29" s="3"/>
      <c r="AH29" s="9" t="s">
        <v>4</v>
      </c>
      <c r="AI29" s="3"/>
      <c r="AJ29" s="9" t="s">
        <v>4</v>
      </c>
      <c r="AK29" s="3"/>
      <c r="AL29" s="3"/>
      <c r="AM29" s="3"/>
      <c r="AN29" s="3"/>
      <c r="AO29" s="3"/>
      <c r="AP29" s="3"/>
      <c r="AQ29" s="3"/>
      <c r="AR29" s="3"/>
      <c r="AS29" s="3"/>
      <c r="AT29" s="3"/>
      <c r="AU29" s="3"/>
      <c r="AV29" s="9" t="s">
        <v>4</v>
      </c>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row>
    <row r="30" spans="1:83" ht="9" customHeight="1">
      <c r="A30" s="3"/>
      <c r="B30" s="3"/>
      <c r="C30" s="3"/>
      <c r="D30" s="3"/>
      <c r="E30" s="3"/>
      <c r="F30" s="3"/>
      <c r="G30" s="3"/>
      <c r="H30" s="3"/>
      <c r="I30" s="3"/>
      <c r="J30" s="3"/>
      <c r="K30" s="3"/>
      <c r="L30" s="3"/>
      <c r="M30" s="3"/>
      <c r="N30" s="3"/>
      <c r="O30" s="3"/>
      <c r="P30" s="3"/>
      <c r="Q30" s="3"/>
      <c r="R30" s="3"/>
      <c r="S30" s="3"/>
      <c r="T30" s="3"/>
      <c r="U30" s="9" t="s">
        <v>4</v>
      </c>
      <c r="V30" s="3"/>
      <c r="W30" s="3"/>
      <c r="X30" s="3"/>
      <c r="Y30" s="3"/>
      <c r="Z30" s="3"/>
      <c r="AA30" s="3"/>
      <c r="AB30" s="3"/>
      <c r="AC30" s="3"/>
      <c r="AD30" s="3"/>
      <c r="AE30" s="3"/>
      <c r="AF30" s="3"/>
      <c r="AG30" s="3"/>
      <c r="AH30" s="3"/>
      <c r="AI30" s="2" t="s">
        <v>6</v>
      </c>
      <c r="AJ30" s="3"/>
      <c r="AK30" s="3"/>
      <c r="AL30" s="3"/>
      <c r="AM30" s="3"/>
      <c r="AN30" s="3"/>
      <c r="AO30" s="3"/>
      <c r="AP30" s="3"/>
      <c r="AQ30" s="3"/>
      <c r="AR30" s="3"/>
      <c r="AS30" s="3"/>
      <c r="AT30" s="3"/>
      <c r="AU30" s="3"/>
      <c r="AV30" s="3"/>
      <c r="AW30" s="9" t="s">
        <v>4</v>
      </c>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row>
    <row r="31" spans="1:83" ht="9" customHeight="1">
      <c r="A31" s="3"/>
      <c r="B31" s="3"/>
      <c r="C31" s="3"/>
      <c r="D31" s="3"/>
      <c r="E31" s="3"/>
      <c r="F31" s="3"/>
      <c r="G31" s="3"/>
      <c r="H31" s="3"/>
      <c r="I31" s="3"/>
      <c r="J31" s="3"/>
      <c r="K31" s="3"/>
      <c r="L31" s="3"/>
      <c r="M31" s="3"/>
      <c r="N31" s="3"/>
      <c r="O31" s="3"/>
      <c r="P31" s="3"/>
      <c r="Q31" s="3"/>
      <c r="R31" s="3"/>
      <c r="S31" s="3"/>
      <c r="T31" s="2" t="s">
        <v>6</v>
      </c>
      <c r="U31" s="3" t="s">
        <v>5</v>
      </c>
      <c r="V31" s="9" t="s">
        <v>4</v>
      </c>
      <c r="W31" s="3"/>
      <c r="X31" s="3"/>
      <c r="Y31" s="3"/>
      <c r="Z31" s="3"/>
      <c r="AA31" s="3"/>
      <c r="AB31" s="3"/>
      <c r="AC31" s="3"/>
      <c r="AD31" s="3"/>
      <c r="AE31" s="3"/>
      <c r="AF31" s="3"/>
      <c r="AG31" s="3"/>
      <c r="AH31" s="9" t="s">
        <v>4</v>
      </c>
      <c r="AI31" s="3" t="s">
        <v>5</v>
      </c>
      <c r="AJ31" s="9" t="s">
        <v>4</v>
      </c>
      <c r="AK31" s="3"/>
      <c r="AL31" s="3"/>
      <c r="AM31" s="3"/>
      <c r="AN31" s="3"/>
      <c r="AO31" s="3"/>
      <c r="AP31" s="3"/>
      <c r="AQ31" s="3"/>
      <c r="AR31" s="3"/>
      <c r="AS31" s="3"/>
      <c r="AT31" s="3"/>
      <c r="AU31" s="3"/>
      <c r="AV31" s="3"/>
      <c r="AW31" s="3"/>
      <c r="AX31" s="2" t="s">
        <v>6</v>
      </c>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row>
    <row r="32" spans="1:83" ht="9" customHeight="1">
      <c r="A32" s="3"/>
      <c r="B32" s="3"/>
      <c r="C32" s="3"/>
      <c r="D32" s="3"/>
      <c r="E32" s="3"/>
      <c r="F32" s="3"/>
      <c r="G32" s="3"/>
      <c r="H32" s="3"/>
      <c r="I32" s="3"/>
      <c r="J32" s="3"/>
      <c r="K32" s="3"/>
      <c r="L32" s="3"/>
      <c r="M32" s="3"/>
      <c r="N32" s="3"/>
      <c r="O32" s="3"/>
      <c r="P32" s="3"/>
      <c r="Q32" s="3"/>
      <c r="R32" s="3"/>
      <c r="S32" s="3"/>
      <c r="T32" s="3"/>
      <c r="U32" s="3"/>
      <c r="V32" s="3"/>
      <c r="W32" s="9" t="s">
        <v>4</v>
      </c>
      <c r="X32" s="3"/>
      <c r="Y32" s="3"/>
      <c r="Z32" s="3"/>
      <c r="AA32" s="3"/>
      <c r="AB32" s="3"/>
      <c r="AC32" s="3"/>
      <c r="AD32" s="3"/>
      <c r="AE32" s="3"/>
      <c r="AF32" s="3"/>
      <c r="AG32" s="3"/>
      <c r="AH32" s="3"/>
      <c r="AI32" s="9" t="s">
        <v>4</v>
      </c>
      <c r="AJ32" s="3"/>
      <c r="AK32" s="9" t="s">
        <v>4</v>
      </c>
      <c r="AL32" s="3"/>
      <c r="AM32" s="3"/>
      <c r="AN32" s="3"/>
      <c r="AO32" s="3"/>
      <c r="AP32" s="3"/>
      <c r="AQ32" s="3"/>
      <c r="AR32" s="3"/>
      <c r="AS32" s="3"/>
      <c r="AT32" s="3"/>
      <c r="AU32" s="9" t="s">
        <v>4</v>
      </c>
      <c r="AV32" s="3" t="s">
        <v>5</v>
      </c>
      <c r="AW32" s="9" t="s">
        <v>4</v>
      </c>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row>
    <row r="33" spans="1:83" ht="9" customHeight="1">
      <c r="A33" s="3"/>
      <c r="B33" s="3"/>
      <c r="C33" s="3"/>
      <c r="D33" s="3"/>
      <c r="E33" s="3"/>
      <c r="F33" s="3"/>
      <c r="G33" s="3"/>
      <c r="H33" s="3"/>
      <c r="I33" s="3"/>
      <c r="J33" s="3"/>
      <c r="K33" s="3"/>
      <c r="L33" s="3"/>
      <c r="M33" s="3"/>
      <c r="N33" s="3"/>
      <c r="O33" s="3"/>
      <c r="P33" s="3"/>
      <c r="Q33" s="3"/>
      <c r="R33" s="3"/>
      <c r="S33" s="3"/>
      <c r="T33" s="3"/>
      <c r="U33" s="3"/>
      <c r="V33" s="3"/>
      <c r="W33" s="3"/>
      <c r="X33" s="9" t="s">
        <v>4</v>
      </c>
      <c r="Y33" s="3" t="s">
        <v>5</v>
      </c>
      <c r="Z33" s="9" t="s">
        <v>4</v>
      </c>
      <c r="AA33" s="3"/>
      <c r="AB33" s="3"/>
      <c r="AC33" s="3"/>
      <c r="AD33" s="3"/>
      <c r="AE33" s="3"/>
      <c r="AF33" s="3"/>
      <c r="AG33" s="3"/>
      <c r="AH33" s="9" t="s">
        <v>4</v>
      </c>
      <c r="AI33" s="3"/>
      <c r="AJ33" s="3"/>
      <c r="AK33" s="3"/>
      <c r="AL33" s="9" t="s">
        <v>4</v>
      </c>
      <c r="AM33" s="3"/>
      <c r="AN33" s="3"/>
      <c r="AO33" s="3"/>
      <c r="AP33" s="3"/>
      <c r="AQ33" s="3"/>
      <c r="AR33" s="9" t="s">
        <v>4</v>
      </c>
      <c r="AS33" s="3" t="s">
        <v>5</v>
      </c>
      <c r="AT33" s="9" t="s">
        <v>4</v>
      </c>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row>
    <row r="34" spans="1:83"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9" t="s">
        <v>4</v>
      </c>
      <c r="AB34" s="3" t="s">
        <v>5</v>
      </c>
      <c r="AC34" s="9" t="s">
        <v>4</v>
      </c>
      <c r="AD34" s="3"/>
      <c r="AE34" s="3"/>
      <c r="AF34" s="3"/>
      <c r="AG34" s="9" t="s">
        <v>4</v>
      </c>
      <c r="AH34" s="3"/>
      <c r="AI34" s="3"/>
      <c r="AJ34" s="3"/>
      <c r="AK34" s="3"/>
      <c r="AL34" s="3"/>
      <c r="AM34" s="9" t="s">
        <v>4</v>
      </c>
      <c r="AN34" s="3" t="s">
        <v>5</v>
      </c>
      <c r="AO34" s="2" t="s">
        <v>6</v>
      </c>
      <c r="AP34" s="3" t="s">
        <v>5</v>
      </c>
      <c r="AQ34" s="9" t="s">
        <v>4</v>
      </c>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row>
    <row r="35" spans="1:83" ht="9"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9" t="s">
        <v>4</v>
      </c>
      <c r="AE35" s="3" t="s">
        <v>5</v>
      </c>
      <c r="AF35" s="2" t="s">
        <v>6</v>
      </c>
      <c r="AG35" s="3"/>
      <c r="AH35" s="3"/>
      <c r="AI35" s="3"/>
      <c r="AJ35" s="3"/>
      <c r="AK35" s="3"/>
      <c r="AL35" s="3"/>
      <c r="AM35" s="3"/>
      <c r="AN35" s="9" t="s">
        <v>4</v>
      </c>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row>
    <row r="36" spans="1:83" ht="9"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9" t="s">
        <v>4</v>
      </c>
      <c r="AF36" s="3"/>
      <c r="AG36" s="3"/>
      <c r="AH36" s="3"/>
      <c r="AI36" s="3"/>
      <c r="AJ36" s="3"/>
      <c r="AK36" s="3"/>
      <c r="AL36" s="3"/>
      <c r="AM36" s="9" t="s">
        <v>4</v>
      </c>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row>
    <row r="37" spans="1:83" ht="9"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9" t="s">
        <v>4</v>
      </c>
      <c r="AG37" s="3"/>
      <c r="AH37" s="3"/>
      <c r="AI37" s="3"/>
      <c r="AJ37" s="3"/>
      <c r="AK37" s="3"/>
      <c r="AL37" s="9" t="s">
        <v>4</v>
      </c>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row>
    <row r="38" spans="1:83" ht="9"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9" t="s">
        <v>4</v>
      </c>
      <c r="AH38" s="3"/>
      <c r="AI38" s="3"/>
      <c r="AJ38" s="3"/>
      <c r="AK38" s="9" t="s">
        <v>4</v>
      </c>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row>
    <row r="39" spans="1:83" ht="9"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9" t="s">
        <v>4</v>
      </c>
      <c r="AI39" s="3"/>
      <c r="AJ39" s="9" t="s">
        <v>4</v>
      </c>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row>
    <row r="40" spans="1:83" ht="9"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2" t="s">
        <v>6</v>
      </c>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row>
    <row r="41" spans="1:83" ht="9"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row>
    <row r="42" spans="1:83" ht="9"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row>
    <row r="43" spans="1:83" ht="9"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row>
    <row r="44" spans="1:83" ht="9"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row>
    <row r="45" spans="1:83" ht="9"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row>
    <row r="46" spans="1:83" ht="9"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row>
    <row r="47" spans="1:83" ht="9"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row>
    <row r="48" spans="1:83" ht="9"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row>
    <row r="49" spans="1:83" ht="9"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row>
    <row r="50" spans="1:83" ht="9"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row>
    <row r="51" spans="1:83" ht="9"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row>
    <row r="52" spans="1:83" ht="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row>
    <row r="53" spans="1:83" ht="9"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row>
    <row r="54" spans="1:83" ht="9"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row>
    <row r="55" spans="1:83" ht="9"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row>
    <row r="56" spans="1:83" ht="9"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row>
    <row r="57" spans="1:83" ht="9"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row>
    <row r="58" spans="1:83" ht="9"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row>
    <row r="59" spans="1:83" ht="9"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row>
    <row r="60" spans="1:83" ht="9"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row>
    <row r="61" spans="1:83" ht="9"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row>
    <row r="62" spans="1:83" ht="9"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row>
    <row r="63" spans="1:83" ht="9"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row>
    <row r="64" spans="1:83" ht="9"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row>
    <row r="65" spans="1:83" ht="9"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row>
    <row r="66" spans="1:83" ht="9"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row>
    <row r="67" spans="1:83" ht="9"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row>
    <row r="68" spans="1:83" ht="9"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row>
    <row r="69" spans="1:83" ht="9"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row>
    <row r="70" spans="1:83" ht="9"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row>
    <row r="71" spans="1:83" ht="9"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row>
    <row r="72" spans="1:83" ht="9"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row>
    <row r="73" spans="1:83" ht="9"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row>
    <row r="74" spans="1:83" ht="9"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row>
    <row r="75" spans="1:83" ht="9"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row>
    <row r="76" spans="1:83" ht="9"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row>
    <row r="77" spans="1:83" ht="9"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row>
    <row r="78" spans="1:83" ht="9"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row>
    <row r="79" spans="1:83" ht="9"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row>
    <row r="80" spans="1:83" ht="9"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row>
    <row r="81" spans="1:83" ht="9"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row>
    <row r="82" spans="6:83" ht="9" customHeight="1">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row>
    <row r="83" spans="6:83" ht="9" customHeight="1">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row>
    <row r="84" spans="6:83" ht="9" customHeight="1">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row>
    <row r="85" spans="6:83" ht="9" customHeight="1">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row>
    <row r="86" spans="6:83" ht="9" customHeight="1">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row>
    <row r="87" spans="6:83" ht="9" customHeight="1">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row>
    <row r="88" spans="6:83" ht="9" customHeight="1">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row>
    <row r="89" spans="6:83" ht="9" customHeight="1">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row>
    <row r="90" spans="6:83" ht="9" customHeight="1">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row>
    <row r="91" spans="6:83" ht="9" customHeight="1">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row>
    <row r="92" spans="6:83" ht="9" customHeight="1">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row>
    <row r="93" spans="6:83" ht="9" customHeight="1">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row>
    <row r="94" spans="6:83" ht="9" customHeight="1">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row>
    <row r="95" spans="6:83" ht="9" customHeight="1">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row>
    <row r="96" spans="6:83" ht="9" customHeight="1">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row>
    <row r="97" spans="6:83" ht="9" customHeight="1">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row>
    <row r="98" spans="6:83" ht="9" customHeight="1">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row>
    <row r="99" spans="6:83" ht="9" customHeight="1">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row>
    <row r="100" spans="6:83" ht="9" customHeight="1">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row>
    <row r="101" spans="6:83" ht="9" customHeight="1">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row>
    <row r="102" spans="6:83" ht="9" customHeight="1">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row>
    <row r="103" spans="6:83" ht="9" customHeight="1">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row>
    <row r="104" spans="6:83" ht="9" customHeight="1">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row>
    <row r="105" spans="6:83" ht="9" customHeight="1">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row>
    <row r="106" spans="6:83" ht="9" customHeight="1">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row>
  </sheetData>
  <sheetProtection/>
  <mergeCells count="17">
    <mergeCell ref="J9:R10"/>
    <mergeCell ref="A11:L12"/>
    <mergeCell ref="M11:R12"/>
    <mergeCell ref="J7:R8"/>
    <mergeCell ref="A7:F8"/>
    <mergeCell ref="G7:I8"/>
    <mergeCell ref="A9:F10"/>
    <mergeCell ref="G9:I10"/>
    <mergeCell ref="A5:F6"/>
    <mergeCell ref="G5:I6"/>
    <mergeCell ref="J5:R6"/>
    <mergeCell ref="A1:F2"/>
    <mergeCell ref="G1:I2"/>
    <mergeCell ref="J1:R2"/>
    <mergeCell ref="A3:F4"/>
    <mergeCell ref="G3:I4"/>
    <mergeCell ref="J3:R4"/>
  </mergeCells>
  <conditionalFormatting sqref="AI2 AX13 S14 Y14 AQ14 AD19 W20 AO22 AI40 AI30 T31 AX31 AO34 AF35 AU22">
    <cfRule type="cellIs" priority="1" dxfId="0" operator="equal" stopIfTrue="1">
      <formula>"o"</formula>
    </cfRule>
    <cfRule type="cellIs" priority="2" dxfId="171" operator="equal" stopIfTrue="1">
      <formula>"u"</formula>
    </cfRule>
    <cfRule type="cellIs" priority="3" dxfId="172" operator="equal" stopIfTrue="1">
      <formula>"v"</formula>
    </cfRule>
  </conditionalFormatting>
  <conditionalFormatting sqref="AO12 CF1:IV65536 A107:CE65536 AH5 AD9 V29 AN11 AH39 AG38 U30 AJ39 AF37 AU26 AK38 AM36 AT27 AK28 AL37 S16 AC34 U14 AD35 AM34 AM10 AG34 AH33 AM26 W28 AN35 AQ34 AO24 AV29 Z33 Y20 W26 AT33 AL33 T17 AT25 AH31 W32 AL27 AK32 AW30 AE36 V31 AJ31 AI4 AI32 AU28 R15 U18 AJ29 V27 AH29 AF27 AG28 V21 AD25 AN25 AE26 V25 AS22 W24 AD23 AP21 AC24 AU24 AP15 V23 AW32 AC22 AT23 W22 AM22 AN23 V19 AQ18 AQ20 AD21 Z15 AX19 AJ7 AP19 AV21 AL21 AF7 Z13 AX15 AI20 AW20 AA16 AB11 AW18 AW16 AC18 AS14 AP13 AF19 AP17 AI6 AK8 AX17 AL9 AQ16 AB17 AH3 AG6 AE8 AC10 AA12 AA34 AR33 X33 AU32 AQ22 AJ21 AG20 AC20 AA20 AW14 AU14 W14">
    <cfRule type="cellIs" priority="4" dxfId="2" operator="equal" stopIfTrue="1">
      <formula>"z"</formula>
    </cfRule>
    <cfRule type="cellIs" priority="5" dxfId="1" operator="equal" stopIfTrue="1">
      <formula>"x"</formula>
    </cfRule>
  </conditionalFormatting>
  <printOptions/>
  <pageMargins left="0.75" right="0.75" top="1" bottom="1" header="0.5" footer="0.5"/>
  <pageSetup horizontalDpi="200" verticalDpi="200" orientation="portrait" r:id="rId3"/>
  <legacyDrawing r:id="rId2"/>
</worksheet>
</file>

<file path=xl/worksheets/sheet3.xml><?xml version="1.0" encoding="utf-8"?>
<worksheet xmlns="http://schemas.openxmlformats.org/spreadsheetml/2006/main" xmlns:r="http://schemas.openxmlformats.org/officeDocument/2006/relationships">
  <dimension ref="A2:CD92"/>
  <sheetViews>
    <sheetView zoomScalePageLayoutView="0" workbookViewId="0" topLeftCell="A1">
      <selection activeCell="A1" sqref="A1"/>
    </sheetView>
  </sheetViews>
  <sheetFormatPr defaultColWidth="1.7109375" defaultRowHeight="9" customHeight="1"/>
  <cols>
    <col min="1" max="16384" width="1.7109375" style="1" customWidth="1"/>
  </cols>
  <sheetData>
    <row r="2" spans="22:71" ht="9" customHeight="1">
      <c r="V2" s="2" t="s">
        <v>6</v>
      </c>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10:71" ht="9" customHeight="1">
      <c r="J3" s="3"/>
      <c r="K3" s="3"/>
      <c r="L3" s="3"/>
      <c r="M3" s="3"/>
      <c r="N3" s="3"/>
      <c r="O3" s="3"/>
      <c r="P3" s="3"/>
      <c r="Q3" s="3"/>
      <c r="R3" s="3"/>
      <c r="S3" s="9" t="s">
        <v>4</v>
      </c>
      <c r="T3" s="3" t="s">
        <v>5</v>
      </c>
      <c r="U3" s="9" t="s">
        <v>4</v>
      </c>
      <c r="V3" s="3" t="s">
        <v>5</v>
      </c>
      <c r="W3" s="9" t="s">
        <v>4</v>
      </c>
      <c r="X3" s="3" t="s">
        <v>5</v>
      </c>
      <c r="Y3" s="9" t="s">
        <v>4</v>
      </c>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0:71" ht="9" customHeight="1">
      <c r="J4" s="3"/>
      <c r="K4" s="3"/>
      <c r="L4" s="3"/>
      <c r="M4" s="3"/>
      <c r="N4" s="3"/>
      <c r="O4" s="3"/>
      <c r="P4" s="3"/>
      <c r="Q4" s="3"/>
      <c r="R4" s="9" t="s">
        <v>4</v>
      </c>
      <c r="S4" s="3"/>
      <c r="T4" s="3"/>
      <c r="U4" s="3"/>
      <c r="V4" s="3"/>
      <c r="W4" s="3"/>
      <c r="X4" s="3"/>
      <c r="Y4" s="3"/>
      <c r="Z4" s="9" t="s">
        <v>4</v>
      </c>
      <c r="AA4" s="3" t="s">
        <v>5</v>
      </c>
      <c r="AB4" s="2" t="s">
        <v>6</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4" ht="9" customHeight="1">
      <c r="C5" s="3"/>
      <c r="D5" s="3"/>
      <c r="E5" s="3"/>
      <c r="F5" s="3"/>
      <c r="G5" s="3"/>
      <c r="H5" s="3"/>
      <c r="I5" s="3"/>
      <c r="J5" s="3"/>
      <c r="K5" s="3"/>
      <c r="L5" s="3"/>
      <c r="M5" s="3"/>
      <c r="N5" s="3"/>
      <c r="O5" s="3"/>
      <c r="P5" s="3"/>
      <c r="Q5" s="9" t="s">
        <v>4</v>
      </c>
      <c r="R5" s="3"/>
      <c r="S5" s="3"/>
      <c r="T5" s="3"/>
      <c r="U5" s="3"/>
      <c r="V5" s="3"/>
      <c r="W5" s="3"/>
      <c r="X5" s="3"/>
      <c r="Y5" s="3"/>
      <c r="Z5" s="3"/>
      <c r="AA5" s="9" t="s">
        <v>4</v>
      </c>
      <c r="AB5" s="3" t="s">
        <v>5</v>
      </c>
      <c r="AC5" s="9" t="s">
        <v>4</v>
      </c>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3:74" ht="9" customHeight="1">
      <c r="C6" s="3"/>
      <c r="D6" s="3"/>
      <c r="E6" s="3"/>
      <c r="F6" s="3"/>
      <c r="G6" s="3"/>
      <c r="H6" s="3"/>
      <c r="I6" s="3"/>
      <c r="J6" s="3"/>
      <c r="K6" s="3"/>
      <c r="L6" s="3"/>
      <c r="M6" s="3"/>
      <c r="N6" s="3"/>
      <c r="O6" s="3"/>
      <c r="P6" s="9" t="s">
        <v>4</v>
      </c>
      <c r="Q6" s="3"/>
      <c r="R6" s="3"/>
      <c r="S6" s="3"/>
      <c r="T6" s="3"/>
      <c r="U6" s="3"/>
      <c r="V6" s="3"/>
      <c r="W6" s="3"/>
      <c r="X6" s="3"/>
      <c r="Y6" s="3"/>
      <c r="Z6" s="3"/>
      <c r="AA6" s="3"/>
      <c r="AB6" s="9" t="s">
        <v>4</v>
      </c>
      <c r="AC6" s="3" t="s">
        <v>5</v>
      </c>
      <c r="AD6" s="9" t="s">
        <v>4</v>
      </c>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row>
    <row r="7" spans="3:74" ht="9" customHeight="1">
      <c r="C7" s="3"/>
      <c r="D7" s="3"/>
      <c r="E7" s="3"/>
      <c r="F7" s="3"/>
      <c r="G7" s="3"/>
      <c r="H7" s="3"/>
      <c r="I7" s="3"/>
      <c r="J7" s="3"/>
      <c r="K7" s="3"/>
      <c r="L7" s="3"/>
      <c r="M7" s="3"/>
      <c r="N7" s="3"/>
      <c r="O7" s="2" t="s">
        <v>6</v>
      </c>
      <c r="P7" s="3"/>
      <c r="Q7" s="3"/>
      <c r="R7" s="3"/>
      <c r="S7" s="3"/>
      <c r="T7" s="3"/>
      <c r="U7" s="3"/>
      <c r="V7" s="3"/>
      <c r="W7" s="3"/>
      <c r="X7" s="3"/>
      <c r="Y7" s="3"/>
      <c r="Z7" s="3"/>
      <c r="AA7" s="9" t="s">
        <v>4</v>
      </c>
      <c r="AB7" s="3"/>
      <c r="AC7" s="3"/>
      <c r="AD7" s="3"/>
      <c r="AE7" s="9" t="s">
        <v>4</v>
      </c>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2" t="s">
        <v>6</v>
      </c>
      <c r="BL7" s="3"/>
      <c r="BM7" s="3"/>
      <c r="BN7" s="3"/>
      <c r="BO7" s="3"/>
      <c r="BP7" s="3"/>
      <c r="BQ7" s="3"/>
      <c r="BR7" s="3"/>
      <c r="BS7" s="3"/>
      <c r="BT7" s="3"/>
      <c r="BU7" s="3"/>
      <c r="BV7" s="3"/>
    </row>
    <row r="8" spans="3:74" ht="9" customHeight="1">
      <c r="C8" s="3"/>
      <c r="D8" s="3"/>
      <c r="E8" s="3"/>
      <c r="F8" s="3"/>
      <c r="G8" s="3"/>
      <c r="H8" s="3"/>
      <c r="I8" s="3"/>
      <c r="J8" s="3"/>
      <c r="K8" s="3"/>
      <c r="L8" s="9" t="s">
        <v>4</v>
      </c>
      <c r="M8" s="3" t="s">
        <v>5</v>
      </c>
      <c r="N8" s="9" t="s">
        <v>4</v>
      </c>
      <c r="O8" s="3" t="s">
        <v>5</v>
      </c>
      <c r="P8" s="9" t="s">
        <v>4</v>
      </c>
      <c r="Q8" s="3"/>
      <c r="R8" s="3"/>
      <c r="S8" s="3"/>
      <c r="T8" s="3"/>
      <c r="U8" s="3"/>
      <c r="V8" s="3"/>
      <c r="W8" s="3"/>
      <c r="X8" s="3"/>
      <c r="Y8" s="3"/>
      <c r="Z8" s="3"/>
      <c r="AA8" s="3"/>
      <c r="AB8" s="9" t="s">
        <v>4</v>
      </c>
      <c r="AC8" s="3"/>
      <c r="AD8" s="3"/>
      <c r="AE8" s="3"/>
      <c r="AF8" s="9" t="s">
        <v>4</v>
      </c>
      <c r="AG8" s="3"/>
      <c r="AH8" s="3"/>
      <c r="AI8" s="3"/>
      <c r="AJ8" s="3"/>
      <c r="AK8" s="3"/>
      <c r="AL8" s="3"/>
      <c r="AM8" s="3"/>
      <c r="AN8" s="3"/>
      <c r="AO8" s="3"/>
      <c r="AP8" s="3"/>
      <c r="AQ8" s="3"/>
      <c r="AR8" s="3"/>
      <c r="AS8" s="3"/>
      <c r="AT8" s="3"/>
      <c r="AU8" s="3"/>
      <c r="AV8" s="3"/>
      <c r="AW8" s="3"/>
      <c r="AX8" s="3"/>
      <c r="AY8" s="3"/>
      <c r="AZ8" s="3"/>
      <c r="BA8" s="3"/>
      <c r="BB8" s="3"/>
      <c r="BC8" s="3"/>
      <c r="BD8" s="3"/>
      <c r="BE8" s="3"/>
      <c r="BF8" s="3"/>
      <c r="BG8" s="3"/>
      <c r="BH8" s="9" t="s">
        <v>4</v>
      </c>
      <c r="BI8" s="3" t="s">
        <v>5</v>
      </c>
      <c r="BJ8" s="9" t="s">
        <v>4</v>
      </c>
      <c r="BK8" s="3"/>
      <c r="BL8" s="3"/>
      <c r="BM8" s="3"/>
      <c r="BN8" s="3"/>
      <c r="BO8" s="3"/>
      <c r="BP8" s="3"/>
      <c r="BQ8" s="3"/>
      <c r="BR8" s="3"/>
      <c r="BS8" s="3"/>
      <c r="BT8" s="3"/>
      <c r="BU8" s="3"/>
      <c r="BV8" s="3"/>
    </row>
    <row r="9" spans="3:74" ht="9" customHeight="1">
      <c r="C9" s="3"/>
      <c r="D9" s="3"/>
      <c r="E9" s="3"/>
      <c r="F9" s="3"/>
      <c r="G9" s="3"/>
      <c r="H9" s="3"/>
      <c r="I9" s="9" t="s">
        <v>4</v>
      </c>
      <c r="J9" s="3" t="s">
        <v>5</v>
      </c>
      <c r="K9" s="9" t="s">
        <v>4</v>
      </c>
      <c r="L9" s="3"/>
      <c r="M9" s="3"/>
      <c r="N9" s="3"/>
      <c r="O9" s="3"/>
      <c r="P9" s="3"/>
      <c r="Q9" s="9" t="s">
        <v>4</v>
      </c>
      <c r="R9" s="3" t="s">
        <v>5</v>
      </c>
      <c r="S9" s="9" t="s">
        <v>4</v>
      </c>
      <c r="T9" s="3"/>
      <c r="U9" s="3"/>
      <c r="V9" s="3"/>
      <c r="W9" s="3"/>
      <c r="X9" s="3"/>
      <c r="Y9" s="3"/>
      <c r="Z9" s="3"/>
      <c r="AA9" s="9" t="s">
        <v>4</v>
      </c>
      <c r="AB9" s="3"/>
      <c r="AC9" s="3"/>
      <c r="AD9" s="3"/>
      <c r="AE9" s="3"/>
      <c r="AF9" s="3"/>
      <c r="AG9" s="9" t="s">
        <v>4</v>
      </c>
      <c r="AH9" s="3" t="s">
        <v>5</v>
      </c>
      <c r="AI9" s="9" t="s">
        <v>4</v>
      </c>
      <c r="AJ9" s="3"/>
      <c r="AK9" s="3"/>
      <c r="AL9" s="3"/>
      <c r="AM9" s="3"/>
      <c r="AN9" s="3"/>
      <c r="AO9" s="3"/>
      <c r="AP9" s="3"/>
      <c r="AQ9" s="3"/>
      <c r="AR9" s="3"/>
      <c r="AS9" s="3"/>
      <c r="AT9" s="3"/>
      <c r="AU9" s="3"/>
      <c r="AV9" s="3"/>
      <c r="AW9" s="3"/>
      <c r="AX9" s="3"/>
      <c r="AY9" s="3"/>
      <c r="AZ9" s="3"/>
      <c r="BA9" s="3"/>
      <c r="BB9" s="3"/>
      <c r="BC9" s="3"/>
      <c r="BD9" s="3"/>
      <c r="BE9" s="9" t="s">
        <v>4</v>
      </c>
      <c r="BF9" s="3" t="s">
        <v>5</v>
      </c>
      <c r="BG9" s="9" t="s">
        <v>4</v>
      </c>
      <c r="BH9" s="3"/>
      <c r="BI9" s="3"/>
      <c r="BJ9" s="3"/>
      <c r="BK9" s="9" t="s">
        <v>4</v>
      </c>
      <c r="BL9" s="3"/>
      <c r="BM9" s="3"/>
      <c r="BN9" s="3"/>
      <c r="BO9" s="3"/>
      <c r="BP9" s="3"/>
      <c r="BQ9" s="3"/>
      <c r="BR9" s="3"/>
      <c r="BS9" s="3"/>
      <c r="BT9" s="3"/>
      <c r="BU9" s="3"/>
      <c r="BV9" s="3"/>
    </row>
    <row r="10" spans="3:74" ht="9" customHeight="1">
      <c r="C10" s="3"/>
      <c r="D10" s="3"/>
      <c r="E10" s="3"/>
      <c r="F10" s="3"/>
      <c r="G10" s="3"/>
      <c r="H10" s="9" t="s">
        <v>4</v>
      </c>
      <c r="I10" s="3"/>
      <c r="J10" s="3"/>
      <c r="K10" s="3"/>
      <c r="L10" s="3"/>
      <c r="M10" s="3"/>
      <c r="N10" s="3"/>
      <c r="O10" s="3"/>
      <c r="P10" s="3"/>
      <c r="Q10" s="3"/>
      <c r="R10" s="3"/>
      <c r="S10" s="3"/>
      <c r="T10" s="9" t="s">
        <v>4</v>
      </c>
      <c r="U10" s="3" t="s">
        <v>5</v>
      </c>
      <c r="V10" s="9" t="s">
        <v>4</v>
      </c>
      <c r="W10" s="3"/>
      <c r="X10" s="3"/>
      <c r="Y10" s="3"/>
      <c r="Z10" s="9" t="s">
        <v>4</v>
      </c>
      <c r="AA10" s="3"/>
      <c r="AB10" s="3"/>
      <c r="AC10" s="3"/>
      <c r="AD10" s="3"/>
      <c r="AE10" s="3"/>
      <c r="AF10" s="3"/>
      <c r="AG10" s="3"/>
      <c r="AH10" s="3"/>
      <c r="AI10" s="3"/>
      <c r="AJ10" s="9" t="s">
        <v>4</v>
      </c>
      <c r="AK10" s="3" t="s">
        <v>5</v>
      </c>
      <c r="AL10" s="2" t="s">
        <v>6</v>
      </c>
      <c r="AM10" s="3"/>
      <c r="AN10" s="3"/>
      <c r="AO10" s="3"/>
      <c r="AP10" s="3"/>
      <c r="AQ10" s="3"/>
      <c r="AR10" s="3"/>
      <c r="AS10" s="3"/>
      <c r="AT10" s="3"/>
      <c r="AU10" s="3"/>
      <c r="AV10" s="3"/>
      <c r="AW10" s="3"/>
      <c r="AX10" s="2" t="s">
        <v>6</v>
      </c>
      <c r="AY10" s="3" t="s">
        <v>5</v>
      </c>
      <c r="AZ10" s="9" t="s">
        <v>4</v>
      </c>
      <c r="BA10" s="3" t="s">
        <v>5</v>
      </c>
      <c r="BB10" s="9" t="s">
        <v>4</v>
      </c>
      <c r="BC10" s="3" t="s">
        <v>5</v>
      </c>
      <c r="BD10" s="9" t="s">
        <v>4</v>
      </c>
      <c r="BE10" s="3" t="s">
        <v>5</v>
      </c>
      <c r="BF10" s="9" t="s">
        <v>4</v>
      </c>
      <c r="BG10" s="3"/>
      <c r="BH10" s="3"/>
      <c r="BI10" s="3"/>
      <c r="BJ10" s="9" t="s">
        <v>4</v>
      </c>
      <c r="BK10" s="3"/>
      <c r="BL10" s="3"/>
      <c r="BM10" s="3"/>
      <c r="BN10" s="3"/>
      <c r="BO10" s="3"/>
      <c r="BP10" s="3"/>
      <c r="BQ10" s="3"/>
      <c r="BR10" s="3"/>
      <c r="BS10" s="3"/>
      <c r="BT10" s="3"/>
      <c r="BU10" s="3"/>
      <c r="BV10" s="3"/>
    </row>
    <row r="11" spans="3:74" ht="9" customHeight="1">
      <c r="C11" s="3"/>
      <c r="D11" s="3"/>
      <c r="E11" s="3"/>
      <c r="F11" s="3"/>
      <c r="G11" s="2" t="s">
        <v>6</v>
      </c>
      <c r="H11" s="3"/>
      <c r="I11" s="3"/>
      <c r="J11" s="3"/>
      <c r="K11" s="3"/>
      <c r="L11" s="3"/>
      <c r="M11" s="3"/>
      <c r="N11" s="3"/>
      <c r="O11" s="3"/>
      <c r="P11" s="3"/>
      <c r="Q11" s="3"/>
      <c r="R11" s="3"/>
      <c r="S11" s="3"/>
      <c r="T11" s="3"/>
      <c r="U11" s="3"/>
      <c r="V11" s="3"/>
      <c r="W11" s="9" t="s">
        <v>4</v>
      </c>
      <c r="X11" s="3" t="s">
        <v>5</v>
      </c>
      <c r="Y11" s="2" t="s">
        <v>6</v>
      </c>
      <c r="Z11" s="3"/>
      <c r="AA11" s="3"/>
      <c r="AB11" s="3"/>
      <c r="AC11" s="3"/>
      <c r="AD11" s="3"/>
      <c r="AE11" s="3"/>
      <c r="AF11" s="3"/>
      <c r="AG11" s="3"/>
      <c r="AH11" s="3"/>
      <c r="AI11" s="3"/>
      <c r="AJ11" s="3"/>
      <c r="AK11" s="3"/>
      <c r="AL11" s="3"/>
      <c r="AM11" s="9" t="s">
        <v>4</v>
      </c>
      <c r="AN11" s="3" t="s">
        <v>5</v>
      </c>
      <c r="AO11" s="9" t="s">
        <v>4</v>
      </c>
      <c r="AP11" s="3"/>
      <c r="AQ11" s="3"/>
      <c r="AR11" s="3"/>
      <c r="AS11" s="3"/>
      <c r="AT11" s="3"/>
      <c r="AU11" s="9" t="s">
        <v>4</v>
      </c>
      <c r="AV11" s="3" t="s">
        <v>5</v>
      </c>
      <c r="AW11" s="9" t="s">
        <v>4</v>
      </c>
      <c r="AX11" s="3"/>
      <c r="AY11" s="3"/>
      <c r="AZ11" s="3"/>
      <c r="BA11" s="3"/>
      <c r="BB11" s="3"/>
      <c r="BC11" s="3"/>
      <c r="BD11" s="3"/>
      <c r="BE11" s="3"/>
      <c r="BF11" s="3"/>
      <c r="BG11" s="9" t="s">
        <v>4</v>
      </c>
      <c r="BH11" s="3" t="s">
        <v>5</v>
      </c>
      <c r="BI11" s="9" t="s">
        <v>4</v>
      </c>
      <c r="BJ11" s="3" t="s">
        <v>5</v>
      </c>
      <c r="BK11" s="9" t="s">
        <v>4</v>
      </c>
      <c r="BL11" s="3"/>
      <c r="BM11" s="3"/>
      <c r="BN11" s="3"/>
      <c r="BO11" s="3"/>
      <c r="BP11" s="3"/>
      <c r="BQ11" s="3"/>
      <c r="BR11" s="3"/>
      <c r="BS11" s="3"/>
      <c r="BT11" s="3"/>
      <c r="BU11" s="3"/>
      <c r="BV11" s="3"/>
    </row>
    <row r="12" spans="3:74" ht="9" customHeight="1">
      <c r="C12" s="3"/>
      <c r="D12" s="3"/>
      <c r="E12" s="3"/>
      <c r="F12" s="9" t="s">
        <v>4</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9" t="s">
        <v>4</v>
      </c>
      <c r="AQ12" s="3" t="s">
        <v>5</v>
      </c>
      <c r="AR12" s="2" t="s">
        <v>6</v>
      </c>
      <c r="AS12" s="3" t="s">
        <v>5</v>
      </c>
      <c r="AT12" s="9" t="s">
        <v>4</v>
      </c>
      <c r="AU12" s="3"/>
      <c r="AV12" s="3"/>
      <c r="AW12" s="3"/>
      <c r="AX12" s="3"/>
      <c r="AY12" s="3"/>
      <c r="AZ12" s="3"/>
      <c r="BA12" s="3"/>
      <c r="BB12" s="3"/>
      <c r="BC12" s="3"/>
      <c r="BD12" s="3"/>
      <c r="BE12" s="3"/>
      <c r="BF12" s="3"/>
      <c r="BG12" s="3"/>
      <c r="BH12" s="3"/>
      <c r="BI12" s="3"/>
      <c r="BJ12" s="9" t="s">
        <v>4</v>
      </c>
      <c r="BK12" s="3" t="s">
        <v>5</v>
      </c>
      <c r="BL12" s="2" t="s">
        <v>6</v>
      </c>
      <c r="BM12" s="3"/>
      <c r="BN12" s="3"/>
      <c r="BO12" s="3"/>
      <c r="BP12" s="3"/>
      <c r="BQ12" s="3"/>
      <c r="BR12" s="3"/>
      <c r="BS12" s="3"/>
      <c r="BT12" s="3"/>
      <c r="BU12" s="3"/>
      <c r="BV12" s="3"/>
    </row>
    <row r="13" spans="3:74" ht="9" customHeight="1">
      <c r="C13" s="3"/>
      <c r="D13" s="3"/>
      <c r="E13" s="3"/>
      <c r="F13" s="3"/>
      <c r="G13" s="9" t="s">
        <v>4</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9" t="s">
        <v>4</v>
      </c>
      <c r="AR13" s="3"/>
      <c r="AS13" s="3"/>
      <c r="AT13" s="3"/>
      <c r="AU13" s="3"/>
      <c r="AV13" s="3"/>
      <c r="AW13" s="3"/>
      <c r="AX13" s="3"/>
      <c r="AY13" s="3"/>
      <c r="AZ13" s="3"/>
      <c r="BA13" s="3"/>
      <c r="BB13" s="3"/>
      <c r="BC13" s="3"/>
      <c r="BD13" s="3"/>
      <c r="BE13" s="3"/>
      <c r="BF13" s="3"/>
      <c r="BG13" s="3"/>
      <c r="BH13" s="3"/>
      <c r="BI13" s="3"/>
      <c r="BJ13" s="3"/>
      <c r="BK13" s="9" t="s">
        <v>4</v>
      </c>
      <c r="BL13" s="3"/>
      <c r="BM13" s="3"/>
      <c r="BN13" s="3"/>
      <c r="BO13" s="3"/>
      <c r="BP13" s="3"/>
      <c r="BQ13" s="3"/>
      <c r="BR13" s="3"/>
      <c r="BS13" s="3"/>
      <c r="BT13" s="3"/>
      <c r="BU13" s="3"/>
      <c r="BV13" s="3"/>
    </row>
    <row r="14" spans="3:74" ht="9" customHeight="1">
      <c r="C14" s="3"/>
      <c r="D14" s="3"/>
      <c r="E14" s="3"/>
      <c r="F14" s="9" t="s">
        <v>4</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9" t="s">
        <v>4</v>
      </c>
      <c r="AS14" s="3"/>
      <c r="AT14" s="3"/>
      <c r="AU14" s="3"/>
      <c r="AV14" s="3"/>
      <c r="AW14" s="3"/>
      <c r="AX14" s="3"/>
      <c r="AY14" s="3"/>
      <c r="AZ14" s="3"/>
      <c r="BA14" s="3"/>
      <c r="BB14" s="3"/>
      <c r="BC14" s="3"/>
      <c r="BD14" s="3"/>
      <c r="BE14" s="3"/>
      <c r="BF14" s="3"/>
      <c r="BG14" s="3"/>
      <c r="BH14" s="3"/>
      <c r="BI14" s="3"/>
      <c r="BJ14" s="3"/>
      <c r="BK14" s="3"/>
      <c r="BL14" s="9" t="s">
        <v>4</v>
      </c>
      <c r="BM14" s="3"/>
      <c r="BN14" s="3"/>
      <c r="BO14" s="3"/>
      <c r="BP14" s="3"/>
      <c r="BQ14" s="3"/>
      <c r="BR14" s="3"/>
      <c r="BS14" s="3"/>
      <c r="BT14" s="3"/>
      <c r="BU14" s="3"/>
      <c r="BV14" s="3"/>
    </row>
    <row r="15" spans="3:74" ht="9" customHeight="1">
      <c r="C15" s="3"/>
      <c r="D15" s="3"/>
      <c r="E15" s="9" t="s">
        <v>4</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9" t="s">
        <v>4</v>
      </c>
      <c r="AR15" s="3"/>
      <c r="AS15" s="3"/>
      <c r="AT15" s="3"/>
      <c r="AU15" s="3"/>
      <c r="AV15" s="3"/>
      <c r="AW15" s="3"/>
      <c r="AX15" s="3"/>
      <c r="AY15" s="3"/>
      <c r="AZ15" s="3"/>
      <c r="BA15" s="3"/>
      <c r="BB15" s="3"/>
      <c r="BC15" s="3"/>
      <c r="BD15" s="3"/>
      <c r="BE15" s="3"/>
      <c r="BF15" s="3"/>
      <c r="BG15" s="3"/>
      <c r="BH15" s="3"/>
      <c r="BI15" s="3"/>
      <c r="BJ15" s="3"/>
      <c r="BK15" s="9" t="s">
        <v>4</v>
      </c>
      <c r="BL15" s="3"/>
      <c r="BM15" s="3"/>
      <c r="BN15" s="3"/>
      <c r="BO15" s="3"/>
      <c r="BP15" s="3"/>
      <c r="BQ15" s="3"/>
      <c r="BR15" s="3"/>
      <c r="BS15" s="3"/>
      <c r="BT15" s="3"/>
      <c r="BU15" s="3"/>
      <c r="BV15" s="3"/>
    </row>
    <row r="16" spans="3:74" ht="9" customHeight="1">
      <c r="C16" s="3"/>
      <c r="D16" s="9" t="s">
        <v>4</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9" t="s">
        <v>4</v>
      </c>
      <c r="AQ16" s="3"/>
      <c r="AR16" s="3"/>
      <c r="AS16" s="3"/>
      <c r="AT16" s="3"/>
      <c r="AU16" s="3"/>
      <c r="AV16" s="3"/>
      <c r="AW16" s="3"/>
      <c r="AX16" s="3"/>
      <c r="AY16" s="3"/>
      <c r="AZ16" s="3"/>
      <c r="BA16" s="3"/>
      <c r="BB16" s="3"/>
      <c r="BC16" s="3"/>
      <c r="BD16" s="3"/>
      <c r="BE16" s="3"/>
      <c r="BF16" s="3"/>
      <c r="BG16" s="3"/>
      <c r="BH16" s="3"/>
      <c r="BI16" s="3"/>
      <c r="BJ16" s="3"/>
      <c r="BK16" s="3"/>
      <c r="BL16" s="9" t="s">
        <v>4</v>
      </c>
      <c r="BM16" s="3"/>
      <c r="BN16" s="3"/>
      <c r="BO16" s="3"/>
      <c r="BP16" s="3"/>
      <c r="BQ16" s="3"/>
      <c r="BR16" s="3"/>
      <c r="BS16" s="3"/>
      <c r="BT16" s="3"/>
      <c r="BU16" s="3"/>
      <c r="BV16" s="3"/>
    </row>
    <row r="17" spans="3:74" ht="9" customHeight="1">
      <c r="C17" s="9" t="s">
        <v>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2" t="s">
        <v>6</v>
      </c>
      <c r="AP17" s="3"/>
      <c r="AQ17" s="3"/>
      <c r="AR17" s="3"/>
      <c r="AS17" s="3"/>
      <c r="AT17" s="3"/>
      <c r="AU17" s="3"/>
      <c r="AV17" s="3"/>
      <c r="AW17" s="3"/>
      <c r="AX17" s="3"/>
      <c r="AY17" s="3"/>
      <c r="AZ17" s="3"/>
      <c r="BA17" s="3"/>
      <c r="BB17" s="3"/>
      <c r="BC17" s="3"/>
      <c r="BD17" s="3"/>
      <c r="BE17" s="3"/>
      <c r="BF17" s="3"/>
      <c r="BG17" s="3"/>
      <c r="BH17" s="3"/>
      <c r="BI17" s="3"/>
      <c r="BJ17" s="3"/>
      <c r="BK17" s="9" t="s">
        <v>4</v>
      </c>
      <c r="BL17" s="3"/>
      <c r="BM17" s="3"/>
      <c r="BN17" s="3"/>
      <c r="BO17" s="3"/>
      <c r="BP17" s="3"/>
      <c r="BQ17" s="3"/>
      <c r="BR17" s="3"/>
      <c r="BS17" s="3"/>
      <c r="BT17" s="3"/>
      <c r="BU17" s="3"/>
      <c r="BV17" s="3"/>
    </row>
    <row r="18" spans="2:74" ht="9" customHeight="1">
      <c r="B18" s="2" t="s">
        <v>6</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9" t="s">
        <v>4</v>
      </c>
      <c r="AO18" s="3"/>
      <c r="AP18" s="3"/>
      <c r="AQ18" s="3"/>
      <c r="AR18" s="3"/>
      <c r="AS18" s="3"/>
      <c r="AT18" s="3"/>
      <c r="AU18" s="3"/>
      <c r="AV18" s="3"/>
      <c r="AW18" s="3"/>
      <c r="AX18" s="3"/>
      <c r="AY18" s="3"/>
      <c r="AZ18" s="3"/>
      <c r="BA18" s="3"/>
      <c r="BB18" s="3"/>
      <c r="BC18" s="3"/>
      <c r="BD18" s="3"/>
      <c r="BE18" s="3"/>
      <c r="BF18" s="3"/>
      <c r="BG18" s="3"/>
      <c r="BH18" s="3"/>
      <c r="BI18" s="3"/>
      <c r="BJ18" s="3"/>
      <c r="BK18" s="3"/>
      <c r="BL18" s="9" t="s">
        <v>4</v>
      </c>
      <c r="BM18" s="3"/>
      <c r="BN18" s="3"/>
      <c r="BO18" s="3"/>
      <c r="BP18" s="3"/>
      <c r="BQ18" s="3"/>
      <c r="BR18" s="3"/>
      <c r="BS18" s="3"/>
      <c r="BT18" s="3"/>
      <c r="BU18" s="3"/>
      <c r="BV18" s="3"/>
    </row>
    <row r="19" spans="2:74" ht="9" customHeight="1">
      <c r="B19" s="3"/>
      <c r="C19" s="9" t="s">
        <v>4</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9" t="s">
        <v>4</v>
      </c>
      <c r="AP19" s="3"/>
      <c r="AQ19" s="3"/>
      <c r="AR19" s="3"/>
      <c r="AS19" s="3"/>
      <c r="AT19" s="3"/>
      <c r="AU19" s="3"/>
      <c r="AV19" s="3"/>
      <c r="AW19" s="3"/>
      <c r="AX19" s="3"/>
      <c r="AY19" s="3"/>
      <c r="AZ19" s="3"/>
      <c r="BA19" s="3"/>
      <c r="BB19" s="3"/>
      <c r="BC19" s="3"/>
      <c r="BD19" s="3"/>
      <c r="BE19" s="3"/>
      <c r="BF19" s="3"/>
      <c r="BG19" s="3"/>
      <c r="BH19" s="3"/>
      <c r="BI19" s="3"/>
      <c r="BJ19" s="3"/>
      <c r="BK19" s="3"/>
      <c r="BL19" s="3"/>
      <c r="BM19" s="9" t="s">
        <v>4</v>
      </c>
      <c r="BN19" s="3"/>
      <c r="BO19" s="3"/>
      <c r="BP19" s="3"/>
      <c r="BQ19" s="3"/>
      <c r="BR19" s="3"/>
      <c r="BS19" s="3"/>
      <c r="BT19" s="3"/>
      <c r="BU19" s="3"/>
      <c r="BV19" s="3"/>
    </row>
    <row r="20" spans="2:74" ht="9" customHeight="1">
      <c r="B20" s="3"/>
      <c r="C20" s="3"/>
      <c r="D20" s="9" t="s">
        <v>4</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9" t="s">
        <v>4</v>
      </c>
      <c r="AQ20" s="3"/>
      <c r="AR20" s="3"/>
      <c r="AS20" s="3"/>
      <c r="AT20" s="3"/>
      <c r="AU20" s="3"/>
      <c r="AV20" s="3"/>
      <c r="AW20" s="3"/>
      <c r="AX20" s="3"/>
      <c r="AY20" s="3"/>
      <c r="AZ20" s="3"/>
      <c r="BA20" s="3"/>
      <c r="BB20" s="3"/>
      <c r="BC20" s="3"/>
      <c r="BD20" s="3"/>
      <c r="BE20" s="3"/>
      <c r="BF20" s="3"/>
      <c r="BG20" s="3"/>
      <c r="BH20" s="3"/>
      <c r="BI20" s="3"/>
      <c r="BJ20" s="3"/>
      <c r="BK20" s="3"/>
      <c r="BL20" s="3"/>
      <c r="BM20" s="3"/>
      <c r="BN20" s="2" t="s">
        <v>6</v>
      </c>
      <c r="BO20" s="3"/>
      <c r="BP20" s="3"/>
      <c r="BQ20" s="3"/>
      <c r="BR20" s="3"/>
      <c r="BS20" s="3"/>
      <c r="BT20" s="3"/>
      <c r="BU20" s="3"/>
      <c r="BV20" s="3"/>
    </row>
    <row r="21" spans="2:74" ht="9" customHeight="1">
      <c r="B21" s="3"/>
      <c r="C21" s="3"/>
      <c r="D21" s="3"/>
      <c r="E21" s="9" t="s">
        <v>4</v>
      </c>
      <c r="F21" s="3" t="s">
        <v>5</v>
      </c>
      <c r="G21" s="2" t="s">
        <v>6</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9" t="s">
        <v>4</v>
      </c>
      <c r="AR21" s="3"/>
      <c r="AS21" s="3"/>
      <c r="AT21" s="3"/>
      <c r="AU21" s="3"/>
      <c r="AV21" s="3"/>
      <c r="AW21" s="3"/>
      <c r="AX21" s="3"/>
      <c r="AY21" s="3"/>
      <c r="AZ21" s="3"/>
      <c r="BA21" s="3"/>
      <c r="BB21" s="3"/>
      <c r="BC21" s="3"/>
      <c r="BD21" s="3"/>
      <c r="BE21" s="3"/>
      <c r="BF21" s="3"/>
      <c r="BG21" s="3"/>
      <c r="BH21" s="3"/>
      <c r="BI21" s="3"/>
      <c r="BJ21" s="3"/>
      <c r="BK21" s="3"/>
      <c r="BL21" s="3"/>
      <c r="BM21" s="9" t="s">
        <v>4</v>
      </c>
      <c r="BN21" s="3"/>
      <c r="BO21" s="3"/>
      <c r="BP21" s="3"/>
      <c r="BQ21" s="3"/>
      <c r="BR21" s="3"/>
      <c r="BS21" s="3"/>
      <c r="BT21" s="3"/>
      <c r="BU21" s="3"/>
      <c r="BV21" s="3"/>
    </row>
    <row r="22" spans="2:74" ht="9" customHeight="1">
      <c r="B22" s="3"/>
      <c r="C22" s="3"/>
      <c r="D22" s="3"/>
      <c r="E22" s="3"/>
      <c r="F22" s="3"/>
      <c r="G22" s="3"/>
      <c r="H22" s="9" t="s">
        <v>4</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9" t="s">
        <v>4</v>
      </c>
      <c r="AS22" s="3"/>
      <c r="AT22" s="3"/>
      <c r="AU22" s="3"/>
      <c r="AV22" s="3"/>
      <c r="AW22" s="3"/>
      <c r="AX22" s="3"/>
      <c r="AY22" s="3"/>
      <c r="AZ22" s="3"/>
      <c r="BA22" s="3"/>
      <c r="BB22" s="3"/>
      <c r="BC22" s="3"/>
      <c r="BD22" s="3"/>
      <c r="BE22" s="3"/>
      <c r="BF22" s="3"/>
      <c r="BG22" s="3"/>
      <c r="BH22" s="3"/>
      <c r="BI22" s="3"/>
      <c r="BJ22" s="3"/>
      <c r="BK22" s="3"/>
      <c r="BL22" s="3"/>
      <c r="BM22" s="3"/>
      <c r="BN22" s="9" t="s">
        <v>4</v>
      </c>
      <c r="BO22" s="3"/>
      <c r="BP22" s="3"/>
      <c r="BQ22" s="3"/>
      <c r="BR22" s="3"/>
      <c r="BS22" s="3"/>
      <c r="BT22" s="3"/>
      <c r="BU22" s="3"/>
      <c r="BV22" s="3"/>
    </row>
    <row r="23" spans="2:74" ht="9" customHeight="1">
      <c r="B23" s="3"/>
      <c r="C23" s="3"/>
      <c r="D23" s="3"/>
      <c r="E23" s="3"/>
      <c r="F23" s="3"/>
      <c r="G23" s="3"/>
      <c r="H23" s="3"/>
      <c r="I23" s="9" t="s">
        <v>4</v>
      </c>
      <c r="J23" s="3" t="s">
        <v>5</v>
      </c>
      <c r="K23" s="2" t="s">
        <v>6</v>
      </c>
      <c r="L23" s="3" t="s">
        <v>5</v>
      </c>
      <c r="M23" s="9" t="s">
        <v>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2" t="s">
        <v>6</v>
      </c>
      <c r="AT23" s="3"/>
      <c r="AU23" s="3"/>
      <c r="AV23" s="3"/>
      <c r="AW23" s="3"/>
      <c r="AX23" s="3"/>
      <c r="AY23" s="3"/>
      <c r="AZ23" s="3"/>
      <c r="BA23" s="3"/>
      <c r="BB23" s="3"/>
      <c r="BC23" s="3"/>
      <c r="BD23" s="3"/>
      <c r="BE23" s="3"/>
      <c r="BF23" s="3"/>
      <c r="BG23" s="3"/>
      <c r="BH23" s="3"/>
      <c r="BI23" s="3"/>
      <c r="BJ23" s="3"/>
      <c r="BK23" s="3"/>
      <c r="BL23" s="3"/>
      <c r="BM23" s="9" t="s">
        <v>4</v>
      </c>
      <c r="BN23" s="3"/>
      <c r="BO23" s="3"/>
      <c r="BP23" s="3"/>
      <c r="BQ23" s="3"/>
      <c r="BR23" s="3"/>
      <c r="BS23" s="3"/>
      <c r="BT23" s="3"/>
      <c r="BU23" s="3"/>
      <c r="BV23" s="3"/>
    </row>
    <row r="24" spans="2:74" ht="9" customHeight="1">
      <c r="B24" s="3"/>
      <c r="C24" s="3"/>
      <c r="D24" s="3"/>
      <c r="E24" s="3"/>
      <c r="F24" s="3"/>
      <c r="G24" s="3"/>
      <c r="H24" s="3"/>
      <c r="I24" s="3"/>
      <c r="J24" s="3"/>
      <c r="K24" s="3"/>
      <c r="L24" s="3"/>
      <c r="M24" s="3"/>
      <c r="N24" s="9" t="s">
        <v>4</v>
      </c>
      <c r="O24" s="3" t="s">
        <v>5</v>
      </c>
      <c r="P24" s="2" t="s">
        <v>6</v>
      </c>
      <c r="Q24" s="3" t="s">
        <v>5</v>
      </c>
      <c r="R24" s="9" t="s">
        <v>4</v>
      </c>
      <c r="S24" s="3" t="s">
        <v>5</v>
      </c>
      <c r="T24" s="9" t="s">
        <v>4</v>
      </c>
      <c r="U24" s="3" t="s">
        <v>5</v>
      </c>
      <c r="V24" s="9" t="s">
        <v>4</v>
      </c>
      <c r="W24" s="3" t="s">
        <v>5</v>
      </c>
      <c r="X24" s="9" t="s">
        <v>4</v>
      </c>
      <c r="Y24" s="3" t="s">
        <v>5</v>
      </c>
      <c r="Z24" s="9" t="s">
        <v>4</v>
      </c>
      <c r="AA24" s="3"/>
      <c r="AB24" s="3"/>
      <c r="AC24" s="3"/>
      <c r="AD24" s="3"/>
      <c r="AE24" s="3"/>
      <c r="AF24" s="3"/>
      <c r="AG24" s="3"/>
      <c r="AH24" s="3"/>
      <c r="AI24" s="3"/>
      <c r="AJ24" s="3"/>
      <c r="AK24" s="3"/>
      <c r="AL24" s="3"/>
      <c r="AM24" s="3"/>
      <c r="AN24" s="3"/>
      <c r="AO24" s="3"/>
      <c r="AP24" s="3"/>
      <c r="AQ24" s="3"/>
      <c r="AR24" s="9" t="s">
        <v>4</v>
      </c>
      <c r="AS24" s="3" t="s">
        <v>5</v>
      </c>
      <c r="AT24" s="9" t="s">
        <v>4</v>
      </c>
      <c r="AU24" s="3"/>
      <c r="AV24" s="3"/>
      <c r="AW24" s="3"/>
      <c r="AX24" s="3"/>
      <c r="AY24" s="3"/>
      <c r="AZ24" s="3"/>
      <c r="BA24" s="3"/>
      <c r="BB24" s="3"/>
      <c r="BC24" s="3"/>
      <c r="BD24" s="3"/>
      <c r="BE24" s="3"/>
      <c r="BF24" s="3"/>
      <c r="BG24" s="3"/>
      <c r="BH24" s="3"/>
      <c r="BI24" s="3"/>
      <c r="BJ24" s="3"/>
      <c r="BK24" s="3"/>
      <c r="BL24" s="3"/>
      <c r="BM24" s="3"/>
      <c r="BN24" s="9" t="s">
        <v>4</v>
      </c>
      <c r="BO24" s="3"/>
      <c r="BP24" s="3"/>
      <c r="BQ24" s="3"/>
      <c r="BR24" s="3"/>
      <c r="BS24" s="3"/>
      <c r="BT24" s="3"/>
      <c r="BU24" s="3"/>
      <c r="BV24" s="3"/>
    </row>
    <row r="25" spans="2:74" ht="9" customHeight="1">
      <c r="B25" s="3"/>
      <c r="C25" s="3"/>
      <c r="D25" s="3"/>
      <c r="E25" s="3"/>
      <c r="F25" s="3"/>
      <c r="G25" s="3"/>
      <c r="H25" s="3"/>
      <c r="I25" s="3"/>
      <c r="J25" s="3"/>
      <c r="K25" s="3"/>
      <c r="L25" s="3"/>
      <c r="M25" s="3"/>
      <c r="N25" s="3"/>
      <c r="O25" s="9" t="s">
        <v>4</v>
      </c>
      <c r="P25" s="3"/>
      <c r="Q25" s="3"/>
      <c r="R25" s="3"/>
      <c r="S25" s="3"/>
      <c r="T25" s="3"/>
      <c r="U25" s="3"/>
      <c r="V25" s="3"/>
      <c r="W25" s="3"/>
      <c r="X25" s="3"/>
      <c r="Y25" s="3"/>
      <c r="Z25" s="3"/>
      <c r="AA25" s="9" t="s">
        <v>4</v>
      </c>
      <c r="AB25" s="3" t="s">
        <v>5</v>
      </c>
      <c r="AC25" s="2" t="s">
        <v>6</v>
      </c>
      <c r="AD25" s="3"/>
      <c r="AE25" s="3"/>
      <c r="AF25" s="3"/>
      <c r="AG25" s="3"/>
      <c r="AH25" s="3"/>
      <c r="AI25" s="3"/>
      <c r="AJ25" s="3"/>
      <c r="AK25" s="3"/>
      <c r="AL25" s="3"/>
      <c r="AM25" s="3"/>
      <c r="AN25" s="3"/>
      <c r="AO25" s="3"/>
      <c r="AP25" s="3"/>
      <c r="AQ25" s="3"/>
      <c r="AR25" s="3"/>
      <c r="AS25" s="9" t="s">
        <v>4</v>
      </c>
      <c r="AT25" s="3" t="s">
        <v>5</v>
      </c>
      <c r="AU25" s="9" t="s">
        <v>4</v>
      </c>
      <c r="AV25" s="3" t="s">
        <v>5</v>
      </c>
      <c r="AW25" s="2" t="s">
        <v>6</v>
      </c>
      <c r="AX25" s="3"/>
      <c r="AY25" s="3"/>
      <c r="AZ25" s="3"/>
      <c r="BA25" s="3"/>
      <c r="BB25" s="3"/>
      <c r="BC25" s="3"/>
      <c r="BD25" s="3"/>
      <c r="BE25" s="3"/>
      <c r="BF25" s="3"/>
      <c r="BG25" s="3"/>
      <c r="BH25" s="3"/>
      <c r="BI25" s="3"/>
      <c r="BJ25" s="3"/>
      <c r="BK25" s="3"/>
      <c r="BL25" s="3"/>
      <c r="BM25" s="3"/>
      <c r="BN25" s="3"/>
      <c r="BO25" s="9" t="s">
        <v>4</v>
      </c>
      <c r="BP25" s="3"/>
      <c r="BQ25" s="3"/>
      <c r="BR25" s="3"/>
      <c r="BS25" s="3"/>
      <c r="BT25" s="3"/>
      <c r="BU25" s="3"/>
      <c r="BV25" s="3"/>
    </row>
    <row r="26" spans="2:74" ht="9" customHeight="1">
      <c r="B26" s="3"/>
      <c r="C26" s="3"/>
      <c r="D26" s="3"/>
      <c r="E26" s="3"/>
      <c r="F26" s="3"/>
      <c r="G26" s="3"/>
      <c r="H26" s="3"/>
      <c r="I26" s="3"/>
      <c r="J26" s="3"/>
      <c r="K26" s="3"/>
      <c r="L26" s="3"/>
      <c r="M26" s="3"/>
      <c r="N26" s="3"/>
      <c r="O26" s="3"/>
      <c r="P26" s="9" t="s">
        <v>4</v>
      </c>
      <c r="Q26" s="3"/>
      <c r="R26" s="3"/>
      <c r="S26" s="3"/>
      <c r="T26" s="3"/>
      <c r="U26" s="3"/>
      <c r="V26" s="3"/>
      <c r="W26" s="3"/>
      <c r="X26" s="3"/>
      <c r="Y26" s="3"/>
      <c r="Z26" s="3"/>
      <c r="AA26" s="3"/>
      <c r="AB26" s="9" t="s">
        <v>4</v>
      </c>
      <c r="AC26" s="3" t="s">
        <v>5</v>
      </c>
      <c r="AD26" s="9" t="s">
        <v>4</v>
      </c>
      <c r="AE26" s="3"/>
      <c r="AF26" s="3"/>
      <c r="AG26" s="3"/>
      <c r="AH26" s="3"/>
      <c r="AI26" s="3"/>
      <c r="AJ26" s="3"/>
      <c r="AK26" s="3"/>
      <c r="AL26" s="3"/>
      <c r="AM26" s="3"/>
      <c r="AN26" s="3"/>
      <c r="AO26" s="3"/>
      <c r="AP26" s="3"/>
      <c r="AQ26" s="3"/>
      <c r="AR26" s="9" t="s">
        <v>4</v>
      </c>
      <c r="AS26" s="3"/>
      <c r="AT26" s="3"/>
      <c r="AU26" s="3"/>
      <c r="AV26" s="9" t="s">
        <v>4</v>
      </c>
      <c r="AW26" s="3"/>
      <c r="AX26" s="3"/>
      <c r="AY26" s="3"/>
      <c r="AZ26" s="3"/>
      <c r="BA26" s="3"/>
      <c r="BB26" s="3"/>
      <c r="BC26" s="3"/>
      <c r="BD26" s="3"/>
      <c r="BE26" s="3"/>
      <c r="BF26" s="3"/>
      <c r="BG26" s="3"/>
      <c r="BH26" s="3"/>
      <c r="BI26" s="3"/>
      <c r="BJ26" s="3"/>
      <c r="BK26" s="3"/>
      <c r="BL26" s="3"/>
      <c r="BM26" s="3"/>
      <c r="BN26" s="3"/>
      <c r="BO26" s="3"/>
      <c r="BP26" s="9" t="s">
        <v>4</v>
      </c>
      <c r="BQ26" s="3"/>
      <c r="BR26" s="3"/>
      <c r="BS26" s="3"/>
      <c r="BT26" s="3"/>
      <c r="BU26" s="3"/>
      <c r="BV26" s="3"/>
    </row>
    <row r="27" spans="2:74" ht="9" customHeight="1">
      <c r="B27" s="3"/>
      <c r="C27" s="3"/>
      <c r="D27" s="3"/>
      <c r="E27" s="3"/>
      <c r="F27" s="3"/>
      <c r="G27" s="3"/>
      <c r="H27" s="3"/>
      <c r="I27" s="3"/>
      <c r="J27" s="3"/>
      <c r="K27" s="3"/>
      <c r="L27" s="3"/>
      <c r="M27" s="3"/>
      <c r="N27" s="3"/>
      <c r="O27" s="3"/>
      <c r="P27" s="3"/>
      <c r="Q27" s="9" t="s">
        <v>4</v>
      </c>
      <c r="R27" s="3"/>
      <c r="S27" s="3"/>
      <c r="T27" s="3"/>
      <c r="U27" s="3"/>
      <c r="V27" s="3"/>
      <c r="W27" s="3"/>
      <c r="X27" s="3"/>
      <c r="Y27" s="3"/>
      <c r="Z27" s="3"/>
      <c r="AA27" s="3"/>
      <c r="AB27" s="3"/>
      <c r="AC27" s="9" t="s">
        <v>4</v>
      </c>
      <c r="AD27" s="3"/>
      <c r="AE27" s="9" t="s">
        <v>4</v>
      </c>
      <c r="AF27" s="3"/>
      <c r="AG27" s="3"/>
      <c r="AH27" s="3"/>
      <c r="AI27" s="3"/>
      <c r="AJ27" s="3"/>
      <c r="AK27" s="3"/>
      <c r="AL27" s="3"/>
      <c r="AM27" s="3"/>
      <c r="AN27" s="3"/>
      <c r="AO27" s="3"/>
      <c r="AP27" s="3"/>
      <c r="AQ27" s="3"/>
      <c r="AR27" s="3"/>
      <c r="AS27" s="2" t="s">
        <v>6</v>
      </c>
      <c r="AT27" s="3"/>
      <c r="AU27" s="3"/>
      <c r="AV27" s="3"/>
      <c r="AW27" s="9" t="s">
        <v>4</v>
      </c>
      <c r="AX27" s="3"/>
      <c r="AY27" s="3"/>
      <c r="AZ27" s="3"/>
      <c r="BA27" s="3"/>
      <c r="BB27" s="3"/>
      <c r="BC27" s="3"/>
      <c r="BD27" s="3"/>
      <c r="BE27" s="3"/>
      <c r="BF27" s="3"/>
      <c r="BG27" s="3"/>
      <c r="BH27" s="3"/>
      <c r="BI27" s="3"/>
      <c r="BJ27" s="3"/>
      <c r="BK27" s="3"/>
      <c r="BL27" s="3"/>
      <c r="BM27" s="3"/>
      <c r="BN27" s="3"/>
      <c r="BO27" s="3"/>
      <c r="BP27" s="3"/>
      <c r="BQ27" s="9" t="s">
        <v>4</v>
      </c>
      <c r="BR27" s="3"/>
      <c r="BS27" s="3"/>
      <c r="BT27" s="3"/>
      <c r="BU27" s="3"/>
      <c r="BV27" s="3"/>
    </row>
    <row r="28" spans="2:74" ht="9" customHeight="1">
      <c r="B28" s="3"/>
      <c r="C28" s="3"/>
      <c r="D28" s="3"/>
      <c r="E28" s="3"/>
      <c r="F28" s="3"/>
      <c r="G28" s="3"/>
      <c r="H28" s="3"/>
      <c r="I28" s="3"/>
      <c r="J28" s="3"/>
      <c r="K28" s="3"/>
      <c r="L28" s="3"/>
      <c r="M28" s="3"/>
      <c r="N28" s="3"/>
      <c r="O28" s="3"/>
      <c r="P28" s="3"/>
      <c r="Q28" s="3"/>
      <c r="R28" s="9" t="s">
        <v>4</v>
      </c>
      <c r="S28" s="3"/>
      <c r="T28" s="3"/>
      <c r="U28" s="3"/>
      <c r="V28" s="3"/>
      <c r="W28" s="3"/>
      <c r="X28" s="3"/>
      <c r="Y28" s="3"/>
      <c r="Z28" s="3"/>
      <c r="AA28" s="3"/>
      <c r="AB28" s="9" t="s">
        <v>4</v>
      </c>
      <c r="AC28" s="3"/>
      <c r="AD28" s="3"/>
      <c r="AE28" s="3"/>
      <c r="AF28" s="9" t="s">
        <v>4</v>
      </c>
      <c r="AG28" s="3"/>
      <c r="AH28" s="3"/>
      <c r="AI28" s="3"/>
      <c r="AJ28" s="3"/>
      <c r="AK28" s="3"/>
      <c r="AL28" s="3"/>
      <c r="AM28" s="3"/>
      <c r="AN28" s="3"/>
      <c r="AO28" s="3"/>
      <c r="AP28" s="9" t="s">
        <v>4</v>
      </c>
      <c r="AQ28" s="3" t="s">
        <v>5</v>
      </c>
      <c r="AR28" s="9" t="s">
        <v>4</v>
      </c>
      <c r="AS28" s="3" t="s">
        <v>5</v>
      </c>
      <c r="AT28" s="9" t="s">
        <v>4</v>
      </c>
      <c r="AU28" s="3" t="s">
        <v>5</v>
      </c>
      <c r="AV28" s="9" t="s">
        <v>4</v>
      </c>
      <c r="AW28" s="3" t="s">
        <v>5</v>
      </c>
      <c r="AX28" s="9" t="s">
        <v>4</v>
      </c>
      <c r="AY28" s="3"/>
      <c r="AZ28" s="3"/>
      <c r="BA28" s="3"/>
      <c r="BB28" s="3"/>
      <c r="BC28" s="3"/>
      <c r="BD28" s="3"/>
      <c r="BE28" s="3"/>
      <c r="BF28" s="3"/>
      <c r="BG28" s="3"/>
      <c r="BH28" s="3"/>
      <c r="BI28" s="3"/>
      <c r="BJ28" s="3"/>
      <c r="BK28" s="3"/>
      <c r="BL28" s="3"/>
      <c r="BM28" s="3"/>
      <c r="BN28" s="3"/>
      <c r="BO28" s="3"/>
      <c r="BP28" s="3"/>
      <c r="BQ28" s="3"/>
      <c r="BR28" s="2" t="s">
        <v>6</v>
      </c>
      <c r="BS28" s="3"/>
      <c r="BT28" s="3"/>
      <c r="BU28" s="3"/>
      <c r="BV28" s="3"/>
    </row>
    <row r="29" spans="2:74" ht="9" customHeight="1">
      <c r="B29" s="3"/>
      <c r="C29" s="3"/>
      <c r="D29" s="3"/>
      <c r="E29" s="3"/>
      <c r="F29" s="3"/>
      <c r="G29" s="3"/>
      <c r="H29" s="3"/>
      <c r="I29" s="3"/>
      <c r="J29" s="3"/>
      <c r="K29" s="3"/>
      <c r="L29" s="3"/>
      <c r="M29" s="3"/>
      <c r="N29" s="3"/>
      <c r="O29" s="3"/>
      <c r="P29" s="3"/>
      <c r="Q29" s="3"/>
      <c r="R29" s="3"/>
      <c r="S29" s="9" t="s">
        <v>4</v>
      </c>
      <c r="T29" s="3"/>
      <c r="U29" s="3"/>
      <c r="V29" s="3"/>
      <c r="W29" s="3"/>
      <c r="X29" s="3"/>
      <c r="Y29" s="3"/>
      <c r="Z29" s="3"/>
      <c r="AA29" s="9" t="s">
        <v>4</v>
      </c>
      <c r="AB29" s="3"/>
      <c r="AC29" s="3"/>
      <c r="AD29" s="3"/>
      <c r="AE29" s="3"/>
      <c r="AF29" s="3"/>
      <c r="AG29" s="9" t="s">
        <v>4</v>
      </c>
      <c r="AH29" s="3" t="s">
        <v>5</v>
      </c>
      <c r="AI29" s="9" t="s">
        <v>4</v>
      </c>
      <c r="AJ29" s="3"/>
      <c r="AK29" s="3"/>
      <c r="AL29" s="3"/>
      <c r="AM29" s="9" t="s">
        <v>4</v>
      </c>
      <c r="AN29" s="3" t="s">
        <v>5</v>
      </c>
      <c r="AO29" s="9" t="s">
        <v>4</v>
      </c>
      <c r="AP29" s="3"/>
      <c r="AQ29" s="3"/>
      <c r="AR29" s="3"/>
      <c r="AS29" s="9" t="s">
        <v>4</v>
      </c>
      <c r="AT29" s="3"/>
      <c r="AU29" s="3"/>
      <c r="AV29" s="3"/>
      <c r="AW29" s="9" t="s">
        <v>4</v>
      </c>
      <c r="AX29" s="3" t="s">
        <v>5</v>
      </c>
      <c r="AY29" s="2" t="s">
        <v>6</v>
      </c>
      <c r="AZ29" s="3"/>
      <c r="BA29" s="3"/>
      <c r="BB29" s="3"/>
      <c r="BC29" s="3"/>
      <c r="BD29" s="3"/>
      <c r="BE29" s="3"/>
      <c r="BF29" s="3"/>
      <c r="BG29" s="3"/>
      <c r="BH29" s="3"/>
      <c r="BI29" s="3"/>
      <c r="BJ29" s="3"/>
      <c r="BK29" s="3"/>
      <c r="BL29" s="3"/>
      <c r="BM29" s="3"/>
      <c r="BN29" s="3"/>
      <c r="BO29" s="3"/>
      <c r="BP29" s="3"/>
      <c r="BQ29" s="9" t="s">
        <v>4</v>
      </c>
      <c r="BR29" s="3" t="s">
        <v>5</v>
      </c>
      <c r="BS29" s="9" t="s">
        <v>4</v>
      </c>
      <c r="BT29" s="3" t="s">
        <v>5</v>
      </c>
      <c r="BU29" s="9" t="s">
        <v>4</v>
      </c>
      <c r="BV29" s="3"/>
    </row>
    <row r="30" spans="2:76" ht="9" customHeight="1">
      <c r="B30" s="3"/>
      <c r="C30" s="3"/>
      <c r="D30" s="3"/>
      <c r="E30" s="3"/>
      <c r="F30" s="3"/>
      <c r="G30" s="3"/>
      <c r="H30" s="3"/>
      <c r="I30" s="3"/>
      <c r="J30" s="3"/>
      <c r="K30" s="3"/>
      <c r="L30" s="3"/>
      <c r="M30" s="3"/>
      <c r="N30" s="3"/>
      <c r="O30" s="3"/>
      <c r="P30" s="3"/>
      <c r="Q30" s="3"/>
      <c r="R30" s="3"/>
      <c r="S30" s="3"/>
      <c r="T30" s="2" t="s">
        <v>6</v>
      </c>
      <c r="U30" s="3" t="s">
        <v>5</v>
      </c>
      <c r="V30" s="9" t="s">
        <v>4</v>
      </c>
      <c r="W30" s="3"/>
      <c r="X30" s="3"/>
      <c r="Y30" s="3"/>
      <c r="Z30" s="9" t="s">
        <v>4</v>
      </c>
      <c r="AA30" s="3"/>
      <c r="AB30" s="3"/>
      <c r="AC30" s="3"/>
      <c r="AD30" s="3"/>
      <c r="AE30" s="3"/>
      <c r="AF30" s="3"/>
      <c r="AG30" s="3"/>
      <c r="AH30" s="3"/>
      <c r="AI30" s="3"/>
      <c r="AJ30" s="9" t="s">
        <v>4</v>
      </c>
      <c r="AK30" s="3" t="s">
        <v>5</v>
      </c>
      <c r="AL30" s="2" t="s">
        <v>6</v>
      </c>
      <c r="AM30" s="3"/>
      <c r="AN30" s="3"/>
      <c r="AO30" s="3"/>
      <c r="AP30" s="3"/>
      <c r="AQ30" s="3"/>
      <c r="AR30" s="9" t="s">
        <v>4</v>
      </c>
      <c r="AS30" s="3"/>
      <c r="AT30" s="3"/>
      <c r="AU30" s="3"/>
      <c r="AV30" s="3"/>
      <c r="AW30" s="3"/>
      <c r="AX30" s="9" t="s">
        <v>4</v>
      </c>
      <c r="AY30" s="3"/>
      <c r="AZ30" s="3"/>
      <c r="BA30" s="3"/>
      <c r="BB30" s="3"/>
      <c r="BC30" s="3"/>
      <c r="BD30" s="3"/>
      <c r="BE30" s="3"/>
      <c r="BF30" s="3"/>
      <c r="BG30" s="3"/>
      <c r="BH30" s="3"/>
      <c r="BI30" s="3"/>
      <c r="BJ30" s="3"/>
      <c r="BK30" s="3"/>
      <c r="BL30" s="3"/>
      <c r="BM30" s="3"/>
      <c r="BN30" s="3"/>
      <c r="BO30" s="3"/>
      <c r="BP30" s="3"/>
      <c r="BQ30" s="3"/>
      <c r="BR30" s="9" t="s">
        <v>4</v>
      </c>
      <c r="BS30" s="3"/>
      <c r="BT30" s="3"/>
      <c r="BU30" s="3"/>
      <c r="BV30" s="9" t="s">
        <v>4</v>
      </c>
      <c r="BW30" s="1" t="s">
        <v>5</v>
      </c>
      <c r="BX30" s="9" t="s">
        <v>4</v>
      </c>
    </row>
    <row r="31" spans="2:79" ht="9" customHeight="1">
      <c r="B31" s="3"/>
      <c r="C31" s="3"/>
      <c r="D31" s="3"/>
      <c r="E31" s="3"/>
      <c r="F31" s="3"/>
      <c r="G31" s="3"/>
      <c r="H31" s="3"/>
      <c r="I31" s="3"/>
      <c r="J31" s="3"/>
      <c r="K31" s="3"/>
      <c r="L31" s="3"/>
      <c r="M31" s="3"/>
      <c r="N31" s="3"/>
      <c r="O31" s="3"/>
      <c r="P31" s="3"/>
      <c r="Q31" s="3"/>
      <c r="R31" s="3"/>
      <c r="S31" s="9" t="s">
        <v>4</v>
      </c>
      <c r="T31" s="3"/>
      <c r="U31" s="3"/>
      <c r="V31" s="3"/>
      <c r="W31" s="9" t="s">
        <v>4</v>
      </c>
      <c r="X31" s="3" t="s">
        <v>5</v>
      </c>
      <c r="Y31" s="2" t="s">
        <v>6</v>
      </c>
      <c r="Z31" s="3"/>
      <c r="AA31" s="3"/>
      <c r="AB31" s="3"/>
      <c r="AC31" s="3"/>
      <c r="AD31" s="3"/>
      <c r="AE31" s="3"/>
      <c r="AF31" s="3"/>
      <c r="AG31" s="3"/>
      <c r="AH31" s="3"/>
      <c r="AI31" s="3"/>
      <c r="AJ31" s="3"/>
      <c r="AK31" s="3"/>
      <c r="AL31" s="3"/>
      <c r="AM31" s="9" t="s">
        <v>4</v>
      </c>
      <c r="AN31" s="3"/>
      <c r="AO31" s="3"/>
      <c r="AP31" s="3"/>
      <c r="AQ31" s="3"/>
      <c r="AR31" s="3"/>
      <c r="AS31" s="9" t="s">
        <v>4</v>
      </c>
      <c r="AT31" s="3"/>
      <c r="AU31" s="3"/>
      <c r="AV31" s="3"/>
      <c r="AW31" s="3"/>
      <c r="AX31" s="3"/>
      <c r="AY31" s="9" t="s">
        <v>4</v>
      </c>
      <c r="AZ31" s="3"/>
      <c r="BA31" s="3"/>
      <c r="BB31" s="3"/>
      <c r="BC31" s="3"/>
      <c r="BD31" s="3"/>
      <c r="BE31" s="3"/>
      <c r="BF31" s="3"/>
      <c r="BG31" s="3"/>
      <c r="BH31" s="3"/>
      <c r="BI31" s="3"/>
      <c r="BJ31" s="3"/>
      <c r="BK31" s="3"/>
      <c r="BL31" s="3"/>
      <c r="BM31" s="3"/>
      <c r="BN31" s="3"/>
      <c r="BO31" s="3"/>
      <c r="BP31" s="3"/>
      <c r="BQ31" s="9" t="s">
        <v>4</v>
      </c>
      <c r="BR31" s="3"/>
      <c r="BS31" s="3"/>
      <c r="BT31" s="3"/>
      <c r="BU31" s="3"/>
      <c r="BV31" s="3"/>
      <c r="BY31" s="9" t="s">
        <v>4</v>
      </c>
      <c r="BZ31" s="1" t="s">
        <v>5</v>
      </c>
      <c r="CA31" s="2" t="s">
        <v>6</v>
      </c>
    </row>
    <row r="32" spans="2:78" ht="9" customHeight="1">
      <c r="B32" s="3"/>
      <c r="C32" s="3"/>
      <c r="D32" s="3"/>
      <c r="E32" s="3"/>
      <c r="F32" s="3"/>
      <c r="G32" s="3"/>
      <c r="H32" s="3"/>
      <c r="I32" s="3"/>
      <c r="J32" s="3"/>
      <c r="K32" s="3"/>
      <c r="L32" s="3"/>
      <c r="M32" s="3"/>
      <c r="N32" s="3"/>
      <c r="O32" s="3"/>
      <c r="P32" s="3"/>
      <c r="Q32" s="3"/>
      <c r="R32" s="3"/>
      <c r="S32" s="3"/>
      <c r="T32" s="9" t="s">
        <v>4</v>
      </c>
      <c r="U32" s="3"/>
      <c r="V32" s="3"/>
      <c r="W32" s="3"/>
      <c r="X32" s="3"/>
      <c r="Y32" s="3"/>
      <c r="Z32" s="3"/>
      <c r="AA32" s="3"/>
      <c r="AB32" s="3"/>
      <c r="AC32" s="3"/>
      <c r="AD32" s="3"/>
      <c r="AE32" s="3"/>
      <c r="AF32" s="3"/>
      <c r="AG32" s="3"/>
      <c r="AH32" s="3"/>
      <c r="AI32" s="3"/>
      <c r="AJ32" s="3"/>
      <c r="AK32" s="3"/>
      <c r="AL32" s="3"/>
      <c r="AM32" s="3"/>
      <c r="AN32" s="9" t="s">
        <v>4</v>
      </c>
      <c r="AO32" s="3"/>
      <c r="AP32" s="3"/>
      <c r="AQ32" s="3"/>
      <c r="AR32" s="9" t="s">
        <v>4</v>
      </c>
      <c r="AS32" s="3"/>
      <c r="AT32" s="3"/>
      <c r="AU32" s="3"/>
      <c r="AV32" s="3"/>
      <c r="AW32" s="3"/>
      <c r="AX32" s="9" t="s">
        <v>4</v>
      </c>
      <c r="AY32" s="3"/>
      <c r="AZ32" s="3"/>
      <c r="BA32" s="3"/>
      <c r="BB32" s="3"/>
      <c r="BC32" s="3"/>
      <c r="BD32" s="3"/>
      <c r="BE32" s="3"/>
      <c r="BF32" s="3"/>
      <c r="BG32" s="3"/>
      <c r="BH32" s="3"/>
      <c r="BI32" s="3"/>
      <c r="BJ32" s="3"/>
      <c r="BK32" s="3"/>
      <c r="BL32" s="3"/>
      <c r="BM32" s="3"/>
      <c r="BN32" s="3"/>
      <c r="BO32" s="3"/>
      <c r="BP32" s="3"/>
      <c r="BQ32" s="3"/>
      <c r="BR32" s="9" t="s">
        <v>4</v>
      </c>
      <c r="BS32" s="3"/>
      <c r="BT32" s="3"/>
      <c r="BU32" s="3"/>
      <c r="BV32" s="3"/>
      <c r="BZ32" s="9" t="s">
        <v>4</v>
      </c>
    </row>
    <row r="33" spans="2:79" ht="9" customHeight="1">
      <c r="B33" s="3"/>
      <c r="C33" s="3"/>
      <c r="D33" s="3"/>
      <c r="E33" s="3"/>
      <c r="F33" s="3"/>
      <c r="G33" s="3"/>
      <c r="H33" s="3"/>
      <c r="I33" s="3"/>
      <c r="J33" s="3"/>
      <c r="K33" s="3"/>
      <c r="L33" s="3"/>
      <c r="M33" s="3"/>
      <c r="N33" s="3"/>
      <c r="O33" s="3"/>
      <c r="P33" s="3"/>
      <c r="Q33" s="3"/>
      <c r="R33" s="3"/>
      <c r="S33" s="9" t="s">
        <v>4</v>
      </c>
      <c r="T33" s="3"/>
      <c r="U33" s="3"/>
      <c r="V33" s="3"/>
      <c r="W33" s="3"/>
      <c r="X33" s="3"/>
      <c r="Y33" s="3"/>
      <c r="Z33" s="3"/>
      <c r="AA33" s="3"/>
      <c r="AB33" s="3"/>
      <c r="AC33" s="3"/>
      <c r="AD33" s="3"/>
      <c r="AE33" s="3"/>
      <c r="AF33" s="3"/>
      <c r="AG33" s="3"/>
      <c r="AH33" s="3"/>
      <c r="AI33" s="3"/>
      <c r="AJ33" s="3"/>
      <c r="AK33" s="3"/>
      <c r="AL33" s="3"/>
      <c r="AM33" s="3"/>
      <c r="AN33" s="3"/>
      <c r="AO33" s="9" t="s">
        <v>4</v>
      </c>
      <c r="AP33" s="3"/>
      <c r="AQ33" s="9" t="s">
        <v>4</v>
      </c>
      <c r="AR33" s="3"/>
      <c r="AS33" s="3"/>
      <c r="AT33" s="3"/>
      <c r="AU33" s="3"/>
      <c r="AV33" s="3"/>
      <c r="AW33" s="2" t="s">
        <v>6</v>
      </c>
      <c r="AX33" s="3"/>
      <c r="AY33" s="3"/>
      <c r="AZ33" s="3"/>
      <c r="BA33" s="3"/>
      <c r="BB33" s="3"/>
      <c r="BC33" s="3"/>
      <c r="BD33" s="3"/>
      <c r="BE33" s="3"/>
      <c r="BF33" s="3"/>
      <c r="BG33" s="3"/>
      <c r="BH33" s="3"/>
      <c r="BI33" s="3"/>
      <c r="BJ33" s="3"/>
      <c r="BK33" s="3"/>
      <c r="BL33" s="3"/>
      <c r="BM33" s="3"/>
      <c r="BN33" s="3"/>
      <c r="BO33" s="3"/>
      <c r="BP33" s="3"/>
      <c r="BQ33" s="3"/>
      <c r="BR33" s="3"/>
      <c r="BS33" s="9" t="s">
        <v>4</v>
      </c>
      <c r="BT33" s="3"/>
      <c r="BU33" s="3"/>
      <c r="BV33" s="3"/>
      <c r="CA33" s="9" t="s">
        <v>4</v>
      </c>
    </row>
    <row r="34" spans="2:80" ht="9" customHeight="1">
      <c r="B34" s="3"/>
      <c r="C34" s="3"/>
      <c r="D34" s="3"/>
      <c r="E34" s="3"/>
      <c r="F34" s="3"/>
      <c r="G34" s="3"/>
      <c r="H34" s="3"/>
      <c r="I34" s="3"/>
      <c r="J34" s="3"/>
      <c r="K34" s="3"/>
      <c r="L34" s="3"/>
      <c r="M34" s="3"/>
      <c r="N34" s="3"/>
      <c r="O34" s="3"/>
      <c r="P34" s="3"/>
      <c r="Q34" s="3"/>
      <c r="R34" s="9" t="s">
        <v>4</v>
      </c>
      <c r="S34" s="3"/>
      <c r="T34" s="3"/>
      <c r="U34" s="3"/>
      <c r="V34" s="3"/>
      <c r="W34" s="3"/>
      <c r="X34" s="3"/>
      <c r="Y34" s="3"/>
      <c r="Z34" s="3"/>
      <c r="AA34" s="3"/>
      <c r="AB34" s="3"/>
      <c r="AC34" s="3"/>
      <c r="AD34" s="3"/>
      <c r="AE34" s="3"/>
      <c r="AF34" s="3"/>
      <c r="AG34" s="3"/>
      <c r="AH34" s="3"/>
      <c r="AI34" s="3"/>
      <c r="AJ34" s="3"/>
      <c r="AK34" s="3"/>
      <c r="AL34" s="3"/>
      <c r="AM34" s="3"/>
      <c r="AN34" s="3"/>
      <c r="AO34" s="3"/>
      <c r="AP34" s="2" t="s">
        <v>6</v>
      </c>
      <c r="AQ34" s="3" t="s">
        <v>5</v>
      </c>
      <c r="AR34" s="9" t="s">
        <v>4</v>
      </c>
      <c r="AS34" s="3" t="s">
        <v>5</v>
      </c>
      <c r="AT34" s="9" t="s">
        <v>4</v>
      </c>
      <c r="AU34" s="3" t="s">
        <v>5</v>
      </c>
      <c r="AV34" s="9" t="s">
        <v>4</v>
      </c>
      <c r="AW34" s="3"/>
      <c r="AX34" s="3"/>
      <c r="AY34" s="3"/>
      <c r="AZ34" s="3"/>
      <c r="BA34" s="3"/>
      <c r="BB34" s="3"/>
      <c r="BC34" s="3"/>
      <c r="BD34" s="3"/>
      <c r="BE34" s="3"/>
      <c r="BF34" s="3"/>
      <c r="BG34" s="3"/>
      <c r="BH34" s="3"/>
      <c r="BI34" s="3"/>
      <c r="BJ34" s="3"/>
      <c r="BK34" s="3"/>
      <c r="BL34" s="3"/>
      <c r="BM34" s="3"/>
      <c r="BN34" s="3"/>
      <c r="BO34" s="3"/>
      <c r="BP34" s="3"/>
      <c r="BQ34" s="3"/>
      <c r="BR34" s="3"/>
      <c r="BS34" s="3"/>
      <c r="BT34" s="9" t="s">
        <v>4</v>
      </c>
      <c r="BU34" s="3"/>
      <c r="BV34" s="3"/>
      <c r="CB34" s="9" t="s">
        <v>4</v>
      </c>
    </row>
    <row r="35" spans="2:81" ht="9" customHeight="1">
      <c r="B35" s="3"/>
      <c r="C35" s="3"/>
      <c r="D35" s="3"/>
      <c r="E35" s="3"/>
      <c r="F35" s="3"/>
      <c r="G35" s="3"/>
      <c r="H35" s="3"/>
      <c r="I35" s="3"/>
      <c r="J35" s="3"/>
      <c r="K35" s="3"/>
      <c r="L35" s="3"/>
      <c r="M35" s="3"/>
      <c r="N35" s="3"/>
      <c r="O35" s="3"/>
      <c r="P35" s="3"/>
      <c r="Q35" s="9" t="s">
        <v>4</v>
      </c>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9" t="s">
        <v>4</v>
      </c>
      <c r="AX35" s="3"/>
      <c r="AY35" s="3"/>
      <c r="AZ35" s="3"/>
      <c r="BA35" s="3"/>
      <c r="BB35" s="3"/>
      <c r="BC35" s="3"/>
      <c r="BD35" s="3"/>
      <c r="BE35" s="3"/>
      <c r="BF35" s="3"/>
      <c r="BG35" s="3"/>
      <c r="BH35" s="3"/>
      <c r="BI35" s="3"/>
      <c r="BJ35" s="3"/>
      <c r="BK35" s="3"/>
      <c r="BL35" s="3"/>
      <c r="BM35" s="3"/>
      <c r="BN35" s="3"/>
      <c r="BO35" s="3"/>
      <c r="BP35" s="3"/>
      <c r="BQ35" s="3"/>
      <c r="BR35" s="3"/>
      <c r="BS35" s="3"/>
      <c r="BT35" s="3"/>
      <c r="BU35" s="2" t="s">
        <v>6</v>
      </c>
      <c r="BV35" s="3" t="s">
        <v>5</v>
      </c>
      <c r="BW35" s="9" t="s">
        <v>4</v>
      </c>
      <c r="BX35" s="1" t="s">
        <v>5</v>
      </c>
      <c r="BY35" s="9" t="s">
        <v>4</v>
      </c>
      <c r="BZ35" s="1" t="s">
        <v>5</v>
      </c>
      <c r="CA35" s="9" t="s">
        <v>4</v>
      </c>
      <c r="CB35" s="1" t="s">
        <v>5</v>
      </c>
      <c r="CC35" s="9" t="s">
        <v>4</v>
      </c>
    </row>
    <row r="36" spans="2:82" ht="9" customHeight="1">
      <c r="B36" s="3"/>
      <c r="C36" s="3"/>
      <c r="D36" s="3"/>
      <c r="E36" s="3"/>
      <c r="F36" s="3"/>
      <c r="G36" s="3"/>
      <c r="H36" s="3"/>
      <c r="I36" s="3"/>
      <c r="J36" s="3"/>
      <c r="K36" s="3"/>
      <c r="L36" s="3"/>
      <c r="M36" s="3"/>
      <c r="N36" s="3"/>
      <c r="O36" s="3"/>
      <c r="P36" s="2" t="s">
        <v>6</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9" t="s">
        <v>4</v>
      </c>
      <c r="AW36" s="3"/>
      <c r="AX36" s="3"/>
      <c r="AY36" s="3"/>
      <c r="AZ36" s="3"/>
      <c r="BA36" s="3"/>
      <c r="BB36" s="3"/>
      <c r="BC36" s="3"/>
      <c r="BD36" s="3"/>
      <c r="BE36" s="3"/>
      <c r="BF36" s="3"/>
      <c r="BG36" s="3"/>
      <c r="BH36" s="3"/>
      <c r="BI36" s="3"/>
      <c r="BJ36" s="3"/>
      <c r="BK36" s="3"/>
      <c r="BL36" s="3"/>
      <c r="BM36" s="3"/>
      <c r="BN36" s="3"/>
      <c r="BO36" s="3"/>
      <c r="BP36" s="3"/>
      <c r="BQ36" s="3"/>
      <c r="BR36" s="9" t="s">
        <v>4</v>
      </c>
      <c r="BS36" s="3" t="s">
        <v>5</v>
      </c>
      <c r="BT36" s="9" t="s">
        <v>4</v>
      </c>
      <c r="BU36" s="3"/>
      <c r="BV36" s="3"/>
      <c r="CB36" s="9" t="s">
        <v>4</v>
      </c>
      <c r="CC36" s="1" t="s">
        <v>5</v>
      </c>
      <c r="CD36" s="2" t="s">
        <v>6</v>
      </c>
    </row>
    <row r="37" spans="2:74" ht="9" customHeight="1">
      <c r="B37" s="3"/>
      <c r="C37" s="3"/>
      <c r="D37" s="3"/>
      <c r="E37" s="3"/>
      <c r="F37" s="3"/>
      <c r="G37" s="3"/>
      <c r="H37" s="3"/>
      <c r="I37" s="3"/>
      <c r="J37" s="3"/>
      <c r="K37" s="3"/>
      <c r="L37" s="3"/>
      <c r="M37" s="3"/>
      <c r="N37" s="3"/>
      <c r="O37" s="3"/>
      <c r="P37" s="3"/>
      <c r="Q37" s="9" t="s">
        <v>4</v>
      </c>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9" t="s">
        <v>4</v>
      </c>
      <c r="AX37" s="3"/>
      <c r="AY37" s="3"/>
      <c r="AZ37" s="3"/>
      <c r="BA37" s="3"/>
      <c r="BB37" s="3"/>
      <c r="BC37" s="3"/>
      <c r="BD37" s="3"/>
      <c r="BE37" s="3"/>
      <c r="BF37" s="3"/>
      <c r="BG37" s="3"/>
      <c r="BH37" s="3"/>
      <c r="BI37" s="3"/>
      <c r="BJ37" s="3"/>
      <c r="BK37" s="3"/>
      <c r="BL37" s="3"/>
      <c r="BM37" s="3"/>
      <c r="BN37" s="3"/>
      <c r="BO37" s="9" t="s">
        <v>4</v>
      </c>
      <c r="BP37" s="3" t="s">
        <v>5</v>
      </c>
      <c r="BQ37" s="9" t="s">
        <v>4</v>
      </c>
      <c r="BR37" s="3"/>
      <c r="BS37" s="3"/>
      <c r="BT37" s="3"/>
      <c r="BU37" s="3"/>
      <c r="BV37" s="3"/>
    </row>
    <row r="38" spans="2:74" ht="9" customHeight="1">
      <c r="B38" s="3"/>
      <c r="C38" s="3"/>
      <c r="D38" s="3"/>
      <c r="E38" s="3"/>
      <c r="F38" s="3"/>
      <c r="G38" s="3"/>
      <c r="H38" s="3"/>
      <c r="I38" s="3"/>
      <c r="J38" s="3"/>
      <c r="K38" s="3"/>
      <c r="L38" s="3"/>
      <c r="M38" s="3"/>
      <c r="N38" s="3"/>
      <c r="O38" s="3"/>
      <c r="P38" s="3"/>
      <c r="Q38" s="3"/>
      <c r="R38" s="9" t="s">
        <v>4</v>
      </c>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9" t="s">
        <v>4</v>
      </c>
      <c r="AW38" s="3"/>
      <c r="AX38" s="3"/>
      <c r="AY38" s="3"/>
      <c r="AZ38" s="3"/>
      <c r="BA38" s="3"/>
      <c r="BB38" s="3"/>
      <c r="BC38" s="3"/>
      <c r="BD38" s="3"/>
      <c r="BE38" s="3"/>
      <c r="BF38" s="3"/>
      <c r="BG38" s="3"/>
      <c r="BH38" s="3"/>
      <c r="BI38" s="3"/>
      <c r="BJ38" s="3"/>
      <c r="BK38" s="3"/>
      <c r="BL38" s="3"/>
      <c r="BM38" s="3"/>
      <c r="BN38" s="2" t="s">
        <v>6</v>
      </c>
      <c r="BO38" s="3"/>
      <c r="BP38" s="3"/>
      <c r="BQ38" s="3"/>
      <c r="BR38" s="3"/>
      <c r="BS38" s="3"/>
      <c r="BT38" s="3"/>
      <c r="BU38" s="3"/>
      <c r="BV38" s="3"/>
    </row>
    <row r="39" spans="2:74" ht="9" customHeight="1">
      <c r="B39" s="3"/>
      <c r="C39" s="3"/>
      <c r="D39" s="3"/>
      <c r="E39" s="3"/>
      <c r="F39" s="3"/>
      <c r="G39" s="3"/>
      <c r="H39" s="3"/>
      <c r="I39" s="3"/>
      <c r="J39" s="3"/>
      <c r="K39" s="3"/>
      <c r="L39" s="3"/>
      <c r="M39" s="3"/>
      <c r="N39" s="3"/>
      <c r="O39" s="3"/>
      <c r="P39" s="3"/>
      <c r="Q39" s="3"/>
      <c r="R39" s="3"/>
      <c r="S39" s="9" t="s">
        <v>4</v>
      </c>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9" t="s">
        <v>4</v>
      </c>
      <c r="AV39" s="3"/>
      <c r="AW39" s="3"/>
      <c r="AX39" s="3"/>
      <c r="AY39" s="3"/>
      <c r="AZ39" s="3"/>
      <c r="BA39" s="3"/>
      <c r="BB39" s="3"/>
      <c r="BC39" s="3"/>
      <c r="BD39" s="3"/>
      <c r="BE39" s="3"/>
      <c r="BF39" s="3"/>
      <c r="BG39" s="3"/>
      <c r="BH39" s="3"/>
      <c r="BI39" s="3"/>
      <c r="BJ39" s="3"/>
      <c r="BK39" s="9" t="s">
        <v>4</v>
      </c>
      <c r="BL39" s="3" t="s">
        <v>5</v>
      </c>
      <c r="BM39" s="9" t="s">
        <v>4</v>
      </c>
      <c r="BN39" s="3"/>
      <c r="BO39" s="3"/>
      <c r="BP39" s="3"/>
      <c r="BQ39" s="3"/>
      <c r="BR39" s="3"/>
      <c r="BS39" s="3"/>
      <c r="BT39" s="3"/>
      <c r="BU39" s="3"/>
      <c r="BV39" s="3"/>
    </row>
    <row r="40" spans="2:74" ht="9" customHeight="1">
      <c r="B40" s="3"/>
      <c r="C40" s="3"/>
      <c r="D40" s="3"/>
      <c r="E40" s="3"/>
      <c r="F40" s="3"/>
      <c r="G40" s="3"/>
      <c r="H40" s="3"/>
      <c r="I40" s="3"/>
      <c r="J40" s="3"/>
      <c r="K40" s="3"/>
      <c r="L40" s="3"/>
      <c r="M40" s="3"/>
      <c r="N40" s="3"/>
      <c r="O40" s="3"/>
      <c r="P40" s="3"/>
      <c r="Q40" s="3"/>
      <c r="R40" s="3"/>
      <c r="S40" s="3"/>
      <c r="T40" s="9" t="s">
        <v>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9" t="s">
        <v>4</v>
      </c>
      <c r="AU40" s="3"/>
      <c r="AV40" s="3"/>
      <c r="AW40" s="3"/>
      <c r="AX40" s="3"/>
      <c r="AY40" s="3"/>
      <c r="AZ40" s="3"/>
      <c r="BA40" s="3"/>
      <c r="BB40" s="3"/>
      <c r="BC40" s="3"/>
      <c r="BD40" s="3"/>
      <c r="BE40" s="3"/>
      <c r="BF40" s="3"/>
      <c r="BG40" s="3"/>
      <c r="BH40" s="9" t="s">
        <v>4</v>
      </c>
      <c r="BI40" s="3" t="s">
        <v>5</v>
      </c>
      <c r="BJ40" s="9" t="s">
        <v>4</v>
      </c>
      <c r="BK40" s="3"/>
      <c r="BL40" s="3"/>
      <c r="BM40" s="3"/>
      <c r="BN40" s="3"/>
      <c r="BO40" s="3"/>
      <c r="BP40" s="3"/>
      <c r="BQ40" s="3"/>
      <c r="BR40" s="3"/>
      <c r="BS40" s="3"/>
      <c r="BT40" s="3"/>
      <c r="BU40" s="3"/>
      <c r="BV40" s="3"/>
    </row>
    <row r="41" spans="2:74" ht="9" customHeight="1">
      <c r="B41" s="3"/>
      <c r="C41" s="3"/>
      <c r="D41" s="3"/>
      <c r="E41" s="3"/>
      <c r="F41" s="3"/>
      <c r="G41" s="3"/>
      <c r="H41" s="3"/>
      <c r="I41" s="3"/>
      <c r="J41" s="3"/>
      <c r="K41" s="3"/>
      <c r="L41" s="3"/>
      <c r="M41" s="3"/>
      <c r="N41" s="3"/>
      <c r="O41" s="3"/>
      <c r="P41" s="3"/>
      <c r="Q41" s="3"/>
      <c r="R41" s="3"/>
      <c r="S41" s="3"/>
      <c r="T41" s="3"/>
      <c r="U41" s="9" t="s">
        <v>4</v>
      </c>
      <c r="V41" s="3"/>
      <c r="W41" s="3"/>
      <c r="X41" s="3"/>
      <c r="Y41" s="3"/>
      <c r="Z41" s="3"/>
      <c r="AA41" s="3"/>
      <c r="AB41" s="3"/>
      <c r="AC41" s="3"/>
      <c r="AD41" s="3"/>
      <c r="AE41" s="3"/>
      <c r="AF41" s="3"/>
      <c r="AG41" s="3"/>
      <c r="AH41" s="3"/>
      <c r="AI41" s="3"/>
      <c r="AJ41" s="3"/>
      <c r="AK41" s="3"/>
      <c r="AL41" s="3"/>
      <c r="AM41" s="3"/>
      <c r="AN41" s="3"/>
      <c r="AO41" s="3"/>
      <c r="AP41" s="3"/>
      <c r="AQ41" s="3"/>
      <c r="AR41" s="3"/>
      <c r="AS41" s="2" t="s">
        <v>6</v>
      </c>
      <c r="AT41" s="3" t="s">
        <v>5</v>
      </c>
      <c r="AU41" s="9" t="s">
        <v>4</v>
      </c>
      <c r="AV41" s="3" t="s">
        <v>5</v>
      </c>
      <c r="AW41" s="9" t="s">
        <v>4</v>
      </c>
      <c r="AX41" s="3" t="s">
        <v>5</v>
      </c>
      <c r="AY41" s="9" t="s">
        <v>4</v>
      </c>
      <c r="AZ41" s="3" t="s">
        <v>5</v>
      </c>
      <c r="BA41" s="9" t="s">
        <v>4</v>
      </c>
      <c r="BB41" s="3"/>
      <c r="BC41" s="3"/>
      <c r="BD41" s="3"/>
      <c r="BE41" s="9" t="s">
        <v>4</v>
      </c>
      <c r="BF41" s="3" t="s">
        <v>5</v>
      </c>
      <c r="BG41" s="9" t="s">
        <v>4</v>
      </c>
      <c r="BH41" s="3"/>
      <c r="BI41" s="3"/>
      <c r="BJ41" s="3"/>
      <c r="BK41" s="3"/>
      <c r="BL41" s="3"/>
      <c r="BM41" s="3"/>
      <c r="BN41" s="3"/>
      <c r="BO41" s="3"/>
      <c r="BP41" s="3"/>
      <c r="BQ41" s="3"/>
      <c r="BR41" s="3"/>
      <c r="BS41" s="3"/>
      <c r="BT41" s="3"/>
      <c r="BU41" s="3"/>
      <c r="BV41" s="3"/>
    </row>
    <row r="42" spans="2:74" ht="9" customHeight="1">
      <c r="B42" s="3"/>
      <c r="C42" s="3"/>
      <c r="D42" s="3"/>
      <c r="E42" s="3"/>
      <c r="F42" s="3"/>
      <c r="G42" s="3"/>
      <c r="H42" s="3"/>
      <c r="I42" s="3"/>
      <c r="J42" s="3"/>
      <c r="K42" s="3"/>
      <c r="L42" s="3"/>
      <c r="M42" s="3"/>
      <c r="N42" s="3"/>
      <c r="O42" s="3"/>
      <c r="P42" s="3"/>
      <c r="Q42" s="3"/>
      <c r="R42" s="3"/>
      <c r="S42" s="3"/>
      <c r="T42" s="3"/>
      <c r="U42" s="3"/>
      <c r="V42" s="2" t="s">
        <v>6</v>
      </c>
      <c r="W42" s="3"/>
      <c r="X42" s="3"/>
      <c r="Y42" s="3"/>
      <c r="Z42" s="3"/>
      <c r="AA42" s="3"/>
      <c r="AB42" s="3"/>
      <c r="AC42" s="3"/>
      <c r="AD42" s="3"/>
      <c r="AE42" s="3"/>
      <c r="AF42" s="3"/>
      <c r="AG42" s="3"/>
      <c r="AH42" s="3"/>
      <c r="AI42" s="3"/>
      <c r="AJ42" s="3"/>
      <c r="AK42" s="3"/>
      <c r="AL42" s="3"/>
      <c r="AM42" s="3"/>
      <c r="AN42" s="3"/>
      <c r="AO42" s="3"/>
      <c r="AP42" s="3"/>
      <c r="AQ42" s="3"/>
      <c r="AR42" s="9" t="s">
        <v>4</v>
      </c>
      <c r="AS42" s="3"/>
      <c r="AT42" s="3"/>
      <c r="AU42" s="3"/>
      <c r="AV42" s="3"/>
      <c r="AW42" s="3"/>
      <c r="AX42" s="3"/>
      <c r="AY42" s="3"/>
      <c r="AZ42" s="3"/>
      <c r="BA42" s="3"/>
      <c r="BB42" s="9" t="s">
        <v>4</v>
      </c>
      <c r="BC42" s="3" t="s">
        <v>5</v>
      </c>
      <c r="BD42" s="2" t="s">
        <v>6</v>
      </c>
      <c r="BE42" s="3"/>
      <c r="BF42" s="3"/>
      <c r="BG42" s="3"/>
      <c r="BH42" s="3"/>
      <c r="BI42" s="3"/>
      <c r="BJ42" s="3"/>
      <c r="BK42" s="3"/>
      <c r="BL42" s="3"/>
      <c r="BM42" s="3"/>
      <c r="BN42" s="3"/>
      <c r="BO42" s="3"/>
      <c r="BP42" s="3"/>
      <c r="BQ42" s="3"/>
      <c r="BR42" s="3"/>
      <c r="BS42" s="3"/>
      <c r="BT42" s="3"/>
      <c r="BU42" s="3"/>
      <c r="BV42" s="3"/>
    </row>
    <row r="43" spans="2:74" ht="9" customHeight="1">
      <c r="B43" s="3"/>
      <c r="C43" s="3"/>
      <c r="D43" s="3"/>
      <c r="E43" s="3"/>
      <c r="F43" s="3"/>
      <c r="G43" s="3"/>
      <c r="H43" s="3"/>
      <c r="I43" s="3"/>
      <c r="J43" s="3"/>
      <c r="K43" s="3"/>
      <c r="L43" s="3"/>
      <c r="M43" s="3"/>
      <c r="N43" s="3"/>
      <c r="O43" s="3"/>
      <c r="P43" s="3"/>
      <c r="Q43" s="3"/>
      <c r="R43" s="3"/>
      <c r="S43" s="3"/>
      <c r="T43" s="3"/>
      <c r="U43" s="9" t="s">
        <v>4</v>
      </c>
      <c r="V43" s="3" t="s">
        <v>5</v>
      </c>
      <c r="W43" s="9" t="s">
        <v>4</v>
      </c>
      <c r="X43" s="3"/>
      <c r="Y43" s="3"/>
      <c r="Z43" s="3"/>
      <c r="AA43" s="3"/>
      <c r="AB43" s="3"/>
      <c r="AC43" s="3"/>
      <c r="AD43" s="3"/>
      <c r="AE43" s="3"/>
      <c r="AF43" s="3"/>
      <c r="AG43" s="3"/>
      <c r="AH43" s="3"/>
      <c r="AI43" s="3"/>
      <c r="AJ43" s="3"/>
      <c r="AK43" s="3"/>
      <c r="AL43" s="3"/>
      <c r="AM43" s="3"/>
      <c r="AN43" s="3"/>
      <c r="AO43" s="3"/>
      <c r="AP43" s="3"/>
      <c r="AQ43" s="3"/>
      <c r="AR43" s="3"/>
      <c r="AS43" s="9" t="s">
        <v>4</v>
      </c>
      <c r="AT43" s="3"/>
      <c r="AU43" s="3"/>
      <c r="AV43" s="3"/>
      <c r="AW43" s="3"/>
      <c r="AX43" s="3"/>
      <c r="AY43" s="3"/>
      <c r="AZ43" s="3"/>
      <c r="BA43" s="3"/>
      <c r="BB43" s="3"/>
      <c r="BC43" s="9" t="s">
        <v>4</v>
      </c>
      <c r="BD43" s="3"/>
      <c r="BE43" s="3"/>
      <c r="BF43" s="3"/>
      <c r="BG43" s="3"/>
      <c r="BH43" s="3"/>
      <c r="BI43" s="3"/>
      <c r="BJ43" s="3"/>
      <c r="BK43" s="3"/>
      <c r="BL43" s="3"/>
      <c r="BM43" s="3"/>
      <c r="BN43" s="3"/>
      <c r="BO43" s="3"/>
      <c r="BP43" s="3"/>
      <c r="BQ43" s="3"/>
      <c r="BR43" s="3"/>
      <c r="BS43" s="3"/>
      <c r="BT43" s="3"/>
      <c r="BU43" s="3"/>
      <c r="BV43" s="3"/>
    </row>
    <row r="44" spans="2:74" ht="9" customHeight="1" thickBot="1">
      <c r="B44" s="3"/>
      <c r="C44" s="3"/>
      <c r="D44" s="3"/>
      <c r="E44" s="3"/>
      <c r="F44" s="3"/>
      <c r="G44" s="3"/>
      <c r="H44" s="3"/>
      <c r="I44" s="3"/>
      <c r="J44" s="3"/>
      <c r="K44" s="3"/>
      <c r="L44" s="3"/>
      <c r="M44" s="3"/>
      <c r="N44" s="3"/>
      <c r="O44" s="3"/>
      <c r="P44" s="3"/>
      <c r="Q44" s="3"/>
      <c r="R44" s="3"/>
      <c r="S44" s="3"/>
      <c r="T44" s="3"/>
      <c r="U44" s="3"/>
      <c r="V44" s="9" t="s">
        <v>4</v>
      </c>
      <c r="W44" s="3" t="s">
        <v>5</v>
      </c>
      <c r="X44" s="9" t="s">
        <v>4</v>
      </c>
      <c r="Y44" s="3" t="s">
        <v>5</v>
      </c>
      <c r="Z44" s="9" t="s">
        <v>4</v>
      </c>
      <c r="AA44" s="3"/>
      <c r="AB44" s="3"/>
      <c r="AC44" s="3"/>
      <c r="AD44" s="3"/>
      <c r="AE44" s="3"/>
      <c r="AF44" s="3"/>
      <c r="AG44" s="3"/>
      <c r="AH44" s="3"/>
      <c r="AI44" s="3"/>
      <c r="AJ44" s="3"/>
      <c r="AK44" s="3"/>
      <c r="AL44" s="3"/>
      <c r="AM44" s="3"/>
      <c r="AN44" s="3"/>
      <c r="AO44" s="3"/>
      <c r="AP44" s="3"/>
      <c r="AQ44" s="3"/>
      <c r="AR44" s="9" t="s">
        <v>4</v>
      </c>
      <c r="AS44" s="3"/>
      <c r="AT44" s="3"/>
      <c r="AU44" s="3"/>
      <c r="AV44" s="3"/>
      <c r="AW44" s="3"/>
      <c r="AX44" s="3"/>
      <c r="AY44" s="3"/>
      <c r="AZ44" s="3"/>
      <c r="BA44" s="3"/>
      <c r="BB44" s="3"/>
      <c r="BC44" s="3"/>
      <c r="BD44" s="9" t="s">
        <v>4</v>
      </c>
      <c r="BE44" s="3"/>
      <c r="BF44" s="3"/>
      <c r="BG44" s="3"/>
      <c r="BH44" s="3"/>
      <c r="BI44" s="3"/>
      <c r="BJ44" s="3"/>
      <c r="BK44" s="3"/>
      <c r="BL44" s="3"/>
      <c r="BM44" s="3"/>
      <c r="BN44" s="3"/>
      <c r="BO44" s="3"/>
      <c r="BP44" s="3"/>
      <c r="BQ44" s="3"/>
      <c r="BR44" s="3"/>
      <c r="BS44" s="3"/>
      <c r="BT44" s="3"/>
      <c r="BU44" s="3"/>
      <c r="BV44" s="3"/>
    </row>
    <row r="45" spans="1:77" ht="9" customHeight="1">
      <c r="A45" s="63" t="s">
        <v>0</v>
      </c>
      <c r="B45" s="64"/>
      <c r="C45" s="64"/>
      <c r="D45" s="64"/>
      <c r="E45" s="64"/>
      <c r="F45" s="64"/>
      <c r="G45" s="65">
        <f>G47+G49+G51+G53</f>
        <v>295</v>
      </c>
      <c r="H45" s="65"/>
      <c r="I45" s="65"/>
      <c r="J45" s="64"/>
      <c r="K45" s="64"/>
      <c r="L45" s="64"/>
      <c r="M45" s="64"/>
      <c r="N45" s="64"/>
      <c r="O45" s="64"/>
      <c r="P45" s="64"/>
      <c r="Q45" s="64"/>
      <c r="R45" s="67"/>
      <c r="S45" s="3"/>
      <c r="T45" s="3"/>
      <c r="U45" s="9" t="s">
        <v>4</v>
      </c>
      <c r="V45" s="3"/>
      <c r="W45" s="3"/>
      <c r="X45" s="3"/>
      <c r="Y45" s="3"/>
      <c r="Z45" s="3"/>
      <c r="AA45" s="9" t="s">
        <v>4</v>
      </c>
      <c r="AB45" s="3" t="s">
        <v>5</v>
      </c>
      <c r="AC45" s="9" t="s">
        <v>4</v>
      </c>
      <c r="AD45" s="3"/>
      <c r="AE45" s="3"/>
      <c r="AF45" s="3"/>
      <c r="AG45" s="3"/>
      <c r="AH45" s="3"/>
      <c r="AI45" s="3"/>
      <c r="AJ45" s="3"/>
      <c r="AK45" s="3"/>
      <c r="AL45" s="3"/>
      <c r="AM45" s="3"/>
      <c r="AN45" s="3"/>
      <c r="AO45" s="3"/>
      <c r="AP45" s="3"/>
      <c r="AQ45" s="3"/>
      <c r="AR45" s="3"/>
      <c r="AS45" s="9" t="s">
        <v>4</v>
      </c>
      <c r="AT45" s="3"/>
      <c r="AU45" s="3"/>
      <c r="AV45" s="3"/>
      <c r="AW45" s="3"/>
      <c r="AX45" s="3"/>
      <c r="AY45" s="3"/>
      <c r="AZ45" s="3"/>
      <c r="BA45" s="3"/>
      <c r="BB45" s="3"/>
      <c r="BC45" s="9" t="s">
        <v>4</v>
      </c>
      <c r="BD45" s="3"/>
      <c r="BE45" s="3"/>
      <c r="BF45" s="3"/>
      <c r="BG45" s="3"/>
      <c r="BH45" s="3"/>
      <c r="BI45" s="3"/>
      <c r="BJ45" s="3"/>
      <c r="BK45" s="3"/>
      <c r="BL45" s="3"/>
      <c r="BM45" s="3"/>
      <c r="BN45" s="3"/>
      <c r="BO45" s="3"/>
      <c r="BP45" s="3"/>
      <c r="BQ45" s="3"/>
      <c r="BR45" s="3"/>
      <c r="BS45" s="3"/>
      <c r="BT45" s="3"/>
      <c r="BU45" s="3"/>
      <c r="BV45" s="3"/>
      <c r="BW45" s="3"/>
      <c r="BX45" s="3"/>
      <c r="BY45" s="3"/>
    </row>
    <row r="46" spans="1:77" ht="9" customHeight="1">
      <c r="A46" s="59"/>
      <c r="B46" s="60"/>
      <c r="C46" s="60"/>
      <c r="D46" s="60"/>
      <c r="E46" s="60"/>
      <c r="F46" s="60"/>
      <c r="G46" s="66"/>
      <c r="H46" s="66"/>
      <c r="I46" s="66"/>
      <c r="J46" s="60"/>
      <c r="K46" s="60"/>
      <c r="L46" s="60"/>
      <c r="M46" s="60"/>
      <c r="N46" s="60"/>
      <c r="O46" s="60"/>
      <c r="P46" s="60"/>
      <c r="Q46" s="60"/>
      <c r="R46" s="62"/>
      <c r="S46" s="3"/>
      <c r="T46" s="3"/>
      <c r="U46" s="3"/>
      <c r="V46" s="9" t="s">
        <v>4</v>
      </c>
      <c r="W46" s="3"/>
      <c r="X46" s="3"/>
      <c r="Y46" s="3"/>
      <c r="Z46" s="3"/>
      <c r="AA46" s="3"/>
      <c r="AB46" s="3"/>
      <c r="AC46" s="3"/>
      <c r="AD46" s="9" t="s">
        <v>4</v>
      </c>
      <c r="AE46" s="3" t="s">
        <v>5</v>
      </c>
      <c r="AF46" s="2" t="s">
        <v>6</v>
      </c>
      <c r="AG46" s="3"/>
      <c r="AH46" s="3"/>
      <c r="AI46" s="3"/>
      <c r="AJ46" s="3"/>
      <c r="AK46" s="3"/>
      <c r="AL46" s="3"/>
      <c r="AM46" s="3"/>
      <c r="AN46" s="3"/>
      <c r="AO46" s="3"/>
      <c r="AP46" s="3"/>
      <c r="AQ46" s="3"/>
      <c r="AR46" s="9" t="s">
        <v>4</v>
      </c>
      <c r="AS46" s="3"/>
      <c r="AT46" s="3"/>
      <c r="AU46" s="3"/>
      <c r="AV46" s="3"/>
      <c r="AW46" s="3"/>
      <c r="AX46" s="3"/>
      <c r="AY46" s="3"/>
      <c r="AZ46" s="3"/>
      <c r="BA46" s="3"/>
      <c r="BB46" s="9" t="s">
        <v>4</v>
      </c>
      <c r="BC46" s="3"/>
      <c r="BD46" s="3"/>
      <c r="BE46" s="3"/>
      <c r="BF46" s="3"/>
      <c r="BG46" s="3"/>
      <c r="BH46" s="3"/>
      <c r="BI46" s="3"/>
      <c r="BJ46" s="3"/>
      <c r="BK46" s="3"/>
      <c r="BL46" s="3"/>
      <c r="BM46" s="3"/>
      <c r="BN46" s="3"/>
      <c r="BO46" s="3"/>
      <c r="BP46" s="3"/>
      <c r="BQ46" s="3"/>
      <c r="BR46" s="3"/>
      <c r="BS46" s="3"/>
      <c r="BT46" s="3"/>
      <c r="BU46" s="3"/>
      <c r="BV46" s="3"/>
      <c r="BW46" s="3"/>
      <c r="BX46" s="3"/>
      <c r="BY46" s="3"/>
    </row>
    <row r="47" spans="1:77" ht="9" customHeight="1">
      <c r="A47" s="59" t="s">
        <v>1</v>
      </c>
      <c r="B47" s="60"/>
      <c r="C47" s="60"/>
      <c r="D47" s="60"/>
      <c r="E47" s="60"/>
      <c r="F47" s="60"/>
      <c r="G47" s="68">
        <f>COUNTIF(S2:CD100,"x")+COUNTIF(A1:R44,"x")</f>
        <v>0</v>
      </c>
      <c r="H47" s="68"/>
      <c r="I47" s="68"/>
      <c r="J47" s="60" t="s">
        <v>8</v>
      </c>
      <c r="K47" s="60"/>
      <c r="L47" s="60"/>
      <c r="M47" s="60"/>
      <c r="N47" s="60"/>
      <c r="O47" s="60"/>
      <c r="P47" s="60"/>
      <c r="Q47" s="60"/>
      <c r="R47" s="62"/>
      <c r="S47" s="3"/>
      <c r="T47" s="3"/>
      <c r="U47" s="3"/>
      <c r="V47" s="3"/>
      <c r="W47" s="9" t="s">
        <v>4</v>
      </c>
      <c r="X47" s="3"/>
      <c r="Y47" s="3"/>
      <c r="Z47" s="3"/>
      <c r="AA47" s="3"/>
      <c r="AB47" s="3"/>
      <c r="AC47" s="9" t="s">
        <v>4</v>
      </c>
      <c r="AD47" s="3"/>
      <c r="AE47" s="9" t="s">
        <v>4</v>
      </c>
      <c r="AF47" s="3"/>
      <c r="AG47" s="3"/>
      <c r="AH47" s="3"/>
      <c r="AI47" s="3"/>
      <c r="AJ47" s="3"/>
      <c r="AK47" s="3"/>
      <c r="AL47" s="3"/>
      <c r="AM47" s="3"/>
      <c r="AN47" s="3"/>
      <c r="AO47" s="3"/>
      <c r="AP47" s="3"/>
      <c r="AQ47" s="3"/>
      <c r="AR47" s="3"/>
      <c r="AS47" s="9" t="s">
        <v>4</v>
      </c>
      <c r="AT47" s="3"/>
      <c r="AU47" s="3"/>
      <c r="AV47" s="3"/>
      <c r="AW47" s="3"/>
      <c r="AX47" s="3"/>
      <c r="AY47" s="3"/>
      <c r="AZ47" s="3"/>
      <c r="BA47" s="2" t="s">
        <v>6</v>
      </c>
      <c r="BB47" s="3"/>
      <c r="BC47" s="3"/>
      <c r="BD47" s="3"/>
      <c r="BE47" s="3"/>
      <c r="BF47" s="3"/>
      <c r="BG47" s="3"/>
      <c r="BH47" s="3"/>
      <c r="BI47" s="3"/>
      <c r="BJ47" s="3"/>
      <c r="BK47" s="3"/>
      <c r="BL47" s="3"/>
      <c r="BM47" s="3"/>
      <c r="BN47" s="3"/>
      <c r="BO47" s="3"/>
      <c r="BP47" s="3"/>
      <c r="BQ47" s="3"/>
      <c r="BR47" s="3"/>
      <c r="BS47" s="3"/>
      <c r="BT47" s="3"/>
      <c r="BU47" s="3"/>
      <c r="BV47" s="3"/>
      <c r="BW47" s="3"/>
      <c r="BX47" s="3"/>
      <c r="BY47" s="3"/>
    </row>
    <row r="48" spans="1:77" ht="9" customHeight="1">
      <c r="A48" s="59"/>
      <c r="B48" s="60"/>
      <c r="C48" s="60"/>
      <c r="D48" s="60"/>
      <c r="E48" s="60"/>
      <c r="F48" s="60"/>
      <c r="G48" s="68"/>
      <c r="H48" s="68"/>
      <c r="I48" s="68"/>
      <c r="J48" s="60"/>
      <c r="K48" s="60"/>
      <c r="L48" s="60"/>
      <c r="M48" s="60"/>
      <c r="N48" s="60"/>
      <c r="O48" s="60"/>
      <c r="P48" s="60"/>
      <c r="Q48" s="60"/>
      <c r="R48" s="62"/>
      <c r="S48" s="3"/>
      <c r="T48" s="3"/>
      <c r="U48" s="3"/>
      <c r="V48" s="3"/>
      <c r="W48" s="3"/>
      <c r="X48" s="9" t="s">
        <v>4</v>
      </c>
      <c r="Y48" s="3"/>
      <c r="Z48" s="3"/>
      <c r="AA48" s="3"/>
      <c r="AB48" s="9" t="s">
        <v>4</v>
      </c>
      <c r="AC48" s="3"/>
      <c r="AD48" s="3"/>
      <c r="AE48" s="3"/>
      <c r="AF48" s="3"/>
      <c r="AG48" s="3"/>
      <c r="AH48" s="3"/>
      <c r="AI48" s="3"/>
      <c r="AJ48" s="3"/>
      <c r="AK48" s="3"/>
      <c r="AL48" s="3"/>
      <c r="AM48" s="3"/>
      <c r="AN48" s="3"/>
      <c r="AO48" s="3"/>
      <c r="AP48" s="3"/>
      <c r="AQ48" s="3"/>
      <c r="AR48" s="3"/>
      <c r="AS48" s="3"/>
      <c r="AT48" s="9" t="s">
        <v>4</v>
      </c>
      <c r="AU48" s="3"/>
      <c r="AV48" s="3"/>
      <c r="AW48" s="3"/>
      <c r="AX48" s="3"/>
      <c r="AY48" s="3"/>
      <c r="AZ48" s="9" t="s">
        <v>4</v>
      </c>
      <c r="BA48" s="3"/>
      <c r="BB48" s="3"/>
      <c r="BC48" s="3"/>
      <c r="BD48" s="3"/>
      <c r="BE48" s="3"/>
      <c r="BF48" s="3"/>
      <c r="BG48" s="3"/>
      <c r="BH48" s="3"/>
      <c r="BI48" s="3"/>
      <c r="BJ48" s="3"/>
      <c r="BK48" s="3"/>
      <c r="BL48" s="3"/>
      <c r="BM48" s="3"/>
      <c r="BN48" s="3"/>
      <c r="BO48" s="3"/>
      <c r="BP48" s="3"/>
      <c r="BQ48" s="3"/>
      <c r="BR48" s="3"/>
      <c r="BS48" s="3"/>
      <c r="BT48" s="3"/>
      <c r="BU48" s="3"/>
      <c r="BV48" s="3"/>
      <c r="BW48" s="3"/>
      <c r="BX48" s="3"/>
      <c r="BY48" s="3"/>
    </row>
    <row r="49" spans="1:77" ht="9" customHeight="1">
      <c r="A49" s="59" t="s">
        <v>2</v>
      </c>
      <c r="B49" s="60"/>
      <c r="C49" s="60"/>
      <c r="D49" s="60"/>
      <c r="E49" s="60"/>
      <c r="F49" s="60"/>
      <c r="G49" s="61">
        <f>COUNTIF(S2:CD100,"z")+COUNTIF(A1:R44,"z")</f>
        <v>252</v>
      </c>
      <c r="H49" s="61"/>
      <c r="I49" s="61"/>
      <c r="J49" s="60" t="s">
        <v>7</v>
      </c>
      <c r="K49" s="60"/>
      <c r="L49" s="60"/>
      <c r="M49" s="60"/>
      <c r="N49" s="60"/>
      <c r="O49" s="60"/>
      <c r="P49" s="60"/>
      <c r="Q49" s="60"/>
      <c r="R49" s="62"/>
      <c r="S49" s="3"/>
      <c r="T49" s="3"/>
      <c r="U49" s="3"/>
      <c r="V49" s="3"/>
      <c r="W49" s="3"/>
      <c r="X49" s="3"/>
      <c r="Y49" s="9" t="s">
        <v>4</v>
      </c>
      <c r="Z49" s="3"/>
      <c r="AA49" s="9" t="s">
        <v>4</v>
      </c>
      <c r="AB49" s="3"/>
      <c r="AC49" s="3"/>
      <c r="AD49" s="3"/>
      <c r="AE49" s="3"/>
      <c r="AF49" s="3"/>
      <c r="AG49" s="3"/>
      <c r="AH49" s="3"/>
      <c r="AI49" s="3"/>
      <c r="AJ49" s="3"/>
      <c r="AK49" s="3"/>
      <c r="AL49" s="3"/>
      <c r="AM49" s="3"/>
      <c r="AN49" s="3"/>
      <c r="AO49" s="3"/>
      <c r="AP49" s="3"/>
      <c r="AQ49" s="3"/>
      <c r="AR49" s="3"/>
      <c r="AS49" s="3"/>
      <c r="AT49" s="3"/>
      <c r="AU49" s="9" t="s">
        <v>4</v>
      </c>
      <c r="AV49" s="3"/>
      <c r="AW49" s="3"/>
      <c r="AX49" s="3"/>
      <c r="AY49" s="2" t="s">
        <v>6</v>
      </c>
      <c r="AZ49" s="3" t="s">
        <v>5</v>
      </c>
      <c r="BA49" s="9" t="s">
        <v>4</v>
      </c>
      <c r="BB49" s="3"/>
      <c r="BC49" s="3"/>
      <c r="BD49" s="3"/>
      <c r="BE49" s="3"/>
      <c r="BF49" s="3"/>
      <c r="BG49" s="3"/>
      <c r="BH49" s="3"/>
      <c r="BI49" s="3"/>
      <c r="BJ49" s="3"/>
      <c r="BK49" s="3"/>
      <c r="BL49" s="3"/>
      <c r="BM49" s="3"/>
      <c r="BN49" s="3"/>
      <c r="BO49" s="3"/>
      <c r="BP49" s="3"/>
      <c r="BQ49" s="3"/>
      <c r="BR49" s="3"/>
      <c r="BS49" s="3"/>
      <c r="BT49" s="3"/>
      <c r="BU49" s="3"/>
      <c r="BV49" s="3"/>
      <c r="BW49" s="3"/>
      <c r="BX49" s="3"/>
      <c r="BY49" s="3"/>
    </row>
    <row r="50" spans="1:77" ht="9" customHeight="1">
      <c r="A50" s="59"/>
      <c r="B50" s="60"/>
      <c r="C50" s="60"/>
      <c r="D50" s="60"/>
      <c r="E50" s="60"/>
      <c r="F50" s="60"/>
      <c r="G50" s="61"/>
      <c r="H50" s="61"/>
      <c r="I50" s="61"/>
      <c r="J50" s="60"/>
      <c r="K50" s="60"/>
      <c r="L50" s="60"/>
      <c r="M50" s="60"/>
      <c r="N50" s="60"/>
      <c r="O50" s="60"/>
      <c r="P50" s="60"/>
      <c r="Q50" s="60"/>
      <c r="R50" s="62"/>
      <c r="S50" s="3"/>
      <c r="T50" s="3"/>
      <c r="U50" s="3"/>
      <c r="V50" s="3"/>
      <c r="W50" s="3"/>
      <c r="X50" s="3"/>
      <c r="Y50" s="3"/>
      <c r="Z50" s="2" t="s">
        <v>6</v>
      </c>
      <c r="AA50" s="3"/>
      <c r="AB50" s="3"/>
      <c r="AC50" s="3"/>
      <c r="AD50" s="3"/>
      <c r="AE50" s="3"/>
      <c r="AF50" s="3"/>
      <c r="AG50" s="3"/>
      <c r="AH50" s="3"/>
      <c r="AI50" s="3"/>
      <c r="AJ50" s="3"/>
      <c r="AK50" s="3"/>
      <c r="AL50" s="3"/>
      <c r="AM50" s="3"/>
      <c r="AN50" s="3"/>
      <c r="AO50" s="3"/>
      <c r="AP50" s="3"/>
      <c r="AQ50" s="3"/>
      <c r="AR50" s="3"/>
      <c r="AS50" s="3"/>
      <c r="AT50" s="3"/>
      <c r="AU50" s="3"/>
      <c r="AV50" s="9" t="s">
        <v>4</v>
      </c>
      <c r="AW50" s="3"/>
      <c r="AX50" s="9" t="s">
        <v>4</v>
      </c>
      <c r="AY50" s="3"/>
      <c r="AZ50" s="9" t="s">
        <v>4</v>
      </c>
      <c r="BA50" s="3"/>
      <c r="BB50" s="3"/>
      <c r="BC50" s="3"/>
      <c r="BD50" s="3"/>
      <c r="BE50" s="3"/>
      <c r="BF50" s="3"/>
      <c r="BG50" s="3"/>
      <c r="BH50" s="3"/>
      <c r="BI50" s="3"/>
      <c r="BJ50" s="3"/>
      <c r="BK50" s="3"/>
      <c r="BL50" s="3"/>
      <c r="BM50" s="3"/>
      <c r="BN50" s="3"/>
      <c r="BO50" s="3"/>
      <c r="BP50" s="3"/>
      <c r="BQ50" s="3"/>
      <c r="BR50" s="3"/>
      <c r="BS50" s="3"/>
      <c r="BT50" s="3"/>
      <c r="BU50" s="3"/>
      <c r="BV50" s="3"/>
      <c r="BW50" s="3"/>
      <c r="BX50" s="3"/>
      <c r="BY50" s="3"/>
    </row>
    <row r="51" spans="1:77" ht="9" customHeight="1">
      <c r="A51" s="59" t="s">
        <v>3</v>
      </c>
      <c r="B51" s="60"/>
      <c r="C51" s="60"/>
      <c r="D51" s="60"/>
      <c r="E51" s="60"/>
      <c r="F51" s="60"/>
      <c r="G51" s="71">
        <f>COUNTIF(S2:CD100,"o")+COUNTIF(A1:R44,"o")</f>
        <v>0</v>
      </c>
      <c r="H51" s="71"/>
      <c r="I51" s="71"/>
      <c r="J51" s="60" t="s">
        <v>9</v>
      </c>
      <c r="K51" s="60"/>
      <c r="L51" s="60"/>
      <c r="M51" s="60"/>
      <c r="N51" s="60"/>
      <c r="O51" s="60"/>
      <c r="P51" s="60"/>
      <c r="Q51" s="60"/>
      <c r="R51" s="62"/>
      <c r="S51" s="3"/>
      <c r="T51" s="3"/>
      <c r="U51" s="3"/>
      <c r="V51" s="3"/>
      <c r="W51" s="3"/>
      <c r="X51" s="3"/>
      <c r="Y51" s="3"/>
      <c r="Z51" s="3"/>
      <c r="AA51" s="9" t="s">
        <v>4</v>
      </c>
      <c r="AB51" s="3"/>
      <c r="AC51" s="3"/>
      <c r="AD51" s="3"/>
      <c r="AE51" s="3"/>
      <c r="AF51" s="3"/>
      <c r="AG51" s="3"/>
      <c r="AH51" s="3"/>
      <c r="AI51" s="3"/>
      <c r="AJ51" s="3"/>
      <c r="AK51" s="3"/>
      <c r="AL51" s="3"/>
      <c r="AM51" s="3"/>
      <c r="AN51" s="3"/>
      <c r="AO51" s="3"/>
      <c r="AP51" s="3"/>
      <c r="AQ51" s="3"/>
      <c r="AR51" s="3"/>
      <c r="AS51" s="3"/>
      <c r="AT51" s="3"/>
      <c r="AU51" s="3"/>
      <c r="AV51" s="3"/>
      <c r="AW51" s="2" t="s">
        <v>6</v>
      </c>
      <c r="AX51" s="3"/>
      <c r="AY51" s="3"/>
      <c r="AZ51" s="3"/>
      <c r="BA51" s="9" t="s">
        <v>4</v>
      </c>
      <c r="BB51" s="3"/>
      <c r="BC51" s="3"/>
      <c r="BD51" s="3"/>
      <c r="BE51" s="3"/>
      <c r="BF51" s="3"/>
      <c r="BG51" s="3"/>
      <c r="BH51" s="3"/>
      <c r="BI51" s="3"/>
      <c r="BJ51" s="3"/>
      <c r="BK51" s="3"/>
      <c r="BL51" s="3"/>
      <c r="BM51" s="3"/>
      <c r="BN51" s="3"/>
      <c r="BO51" s="3"/>
      <c r="BP51" s="3"/>
      <c r="BQ51" s="3"/>
      <c r="BR51" s="3"/>
      <c r="BS51" s="3"/>
      <c r="BT51" s="3"/>
      <c r="BU51" s="3"/>
      <c r="BV51" s="3"/>
      <c r="BW51" s="3"/>
      <c r="BX51" s="3"/>
      <c r="BY51" s="3"/>
    </row>
    <row r="52" spans="1:77" ht="9" customHeight="1">
      <c r="A52" s="59"/>
      <c r="B52" s="60"/>
      <c r="C52" s="60"/>
      <c r="D52" s="60"/>
      <c r="E52" s="60"/>
      <c r="F52" s="60"/>
      <c r="G52" s="71"/>
      <c r="H52" s="71"/>
      <c r="I52" s="71"/>
      <c r="J52" s="60"/>
      <c r="K52" s="60"/>
      <c r="L52" s="60"/>
      <c r="M52" s="60"/>
      <c r="N52" s="60"/>
      <c r="O52" s="60"/>
      <c r="P52" s="60"/>
      <c r="Q52" s="60"/>
      <c r="R52" s="62"/>
      <c r="S52" s="3"/>
      <c r="T52" s="3"/>
      <c r="U52" s="3"/>
      <c r="V52" s="3"/>
      <c r="W52" s="3"/>
      <c r="X52" s="3"/>
      <c r="Y52" s="3"/>
      <c r="Z52" s="3"/>
      <c r="AA52" s="3"/>
      <c r="AB52" s="9" t="s">
        <v>4</v>
      </c>
      <c r="AC52" s="3"/>
      <c r="AD52" s="3"/>
      <c r="AE52" s="3"/>
      <c r="AF52" s="3"/>
      <c r="AG52" s="3"/>
      <c r="AH52" s="3"/>
      <c r="AI52" s="3"/>
      <c r="AJ52" s="3"/>
      <c r="AK52" s="3"/>
      <c r="AL52" s="3"/>
      <c r="AM52" s="3"/>
      <c r="AN52" s="3"/>
      <c r="AO52" s="3"/>
      <c r="AP52" s="3"/>
      <c r="AQ52" s="3"/>
      <c r="AR52" s="3"/>
      <c r="AS52" s="3"/>
      <c r="AT52" s="3"/>
      <c r="AU52" s="3"/>
      <c r="AV52" s="9" t="s">
        <v>4</v>
      </c>
      <c r="AW52" s="3"/>
      <c r="AX52" s="3"/>
      <c r="AY52" s="3"/>
      <c r="AZ52" s="3"/>
      <c r="BA52" s="3"/>
      <c r="BB52" s="9" t="s">
        <v>4</v>
      </c>
      <c r="BC52" s="3"/>
      <c r="BD52" s="3"/>
      <c r="BE52" s="3"/>
      <c r="BF52" s="3"/>
      <c r="BG52" s="3"/>
      <c r="BH52" s="3"/>
      <c r="BI52" s="3"/>
      <c r="BJ52" s="3"/>
      <c r="BK52" s="3"/>
      <c r="BL52" s="3"/>
      <c r="BM52" s="3"/>
      <c r="BN52" s="3"/>
      <c r="BO52" s="3"/>
      <c r="BP52" s="3"/>
      <c r="BQ52" s="3"/>
      <c r="BR52" s="3"/>
      <c r="BS52" s="3"/>
      <c r="BT52" s="3"/>
      <c r="BU52" s="3"/>
      <c r="BV52" s="3"/>
      <c r="BW52" s="3"/>
      <c r="BX52" s="3"/>
      <c r="BY52" s="3"/>
    </row>
    <row r="53" spans="1:77" ht="9" customHeight="1">
      <c r="A53" s="59" t="s">
        <v>2</v>
      </c>
      <c r="B53" s="60"/>
      <c r="C53" s="60"/>
      <c r="D53" s="60"/>
      <c r="E53" s="60"/>
      <c r="F53" s="60"/>
      <c r="G53" s="72">
        <f>COUNTIF(S2:CD100,"u")+COUNTIF(A1:R44,"u")</f>
        <v>43</v>
      </c>
      <c r="H53" s="72"/>
      <c r="I53" s="72"/>
      <c r="J53" s="60" t="s">
        <v>10</v>
      </c>
      <c r="K53" s="60"/>
      <c r="L53" s="60"/>
      <c r="M53" s="60"/>
      <c r="N53" s="60"/>
      <c r="O53" s="60"/>
      <c r="P53" s="60"/>
      <c r="Q53" s="60"/>
      <c r="R53" s="62"/>
      <c r="S53" s="3"/>
      <c r="T53" s="3"/>
      <c r="U53" s="3"/>
      <c r="V53" s="3"/>
      <c r="W53" s="3"/>
      <c r="X53" s="3"/>
      <c r="Y53" s="3"/>
      <c r="Z53" s="3"/>
      <c r="AA53" s="3"/>
      <c r="AB53" s="3"/>
      <c r="AC53" s="9" t="s">
        <v>4</v>
      </c>
      <c r="AD53" s="3"/>
      <c r="AE53" s="3"/>
      <c r="AF53" s="3"/>
      <c r="AG53" s="3"/>
      <c r="AH53" s="3"/>
      <c r="AI53" s="3"/>
      <c r="AJ53" s="3"/>
      <c r="AK53" s="3"/>
      <c r="AL53" s="3"/>
      <c r="AM53" s="3"/>
      <c r="AN53" s="3"/>
      <c r="AO53" s="3"/>
      <c r="AP53" s="3"/>
      <c r="AQ53" s="3"/>
      <c r="AR53" s="3"/>
      <c r="AS53" s="3"/>
      <c r="AT53" s="3"/>
      <c r="AU53" s="3"/>
      <c r="AV53" s="3"/>
      <c r="AW53" s="9" t="s">
        <v>4</v>
      </c>
      <c r="AX53" s="3"/>
      <c r="AY53" s="3"/>
      <c r="AZ53" s="3"/>
      <c r="BA53" s="3"/>
      <c r="BB53" s="3"/>
      <c r="BC53" s="9" t="s">
        <v>4</v>
      </c>
      <c r="BD53" s="3"/>
      <c r="BE53" s="3"/>
      <c r="BF53" s="3"/>
      <c r="BG53" s="3"/>
      <c r="BH53" s="3"/>
      <c r="BI53" s="3"/>
      <c r="BJ53" s="3"/>
      <c r="BK53" s="3"/>
      <c r="BL53" s="3"/>
      <c r="BM53" s="3"/>
      <c r="BN53" s="3"/>
      <c r="BO53" s="3"/>
      <c r="BP53" s="3"/>
      <c r="BQ53" s="3"/>
      <c r="BR53" s="3"/>
      <c r="BS53" s="3"/>
      <c r="BT53" s="3"/>
      <c r="BU53" s="3"/>
      <c r="BV53" s="3"/>
      <c r="BW53" s="3"/>
      <c r="BX53" s="3"/>
      <c r="BY53" s="3"/>
    </row>
    <row r="54" spans="1:77" ht="9" customHeight="1">
      <c r="A54" s="59"/>
      <c r="B54" s="60"/>
      <c r="C54" s="60"/>
      <c r="D54" s="60"/>
      <c r="E54" s="60"/>
      <c r="F54" s="60"/>
      <c r="G54" s="72"/>
      <c r="H54" s="72"/>
      <c r="I54" s="72"/>
      <c r="J54" s="60"/>
      <c r="K54" s="60"/>
      <c r="L54" s="60"/>
      <c r="M54" s="60"/>
      <c r="N54" s="60"/>
      <c r="O54" s="60"/>
      <c r="P54" s="60"/>
      <c r="Q54" s="60"/>
      <c r="R54" s="62"/>
      <c r="S54" s="3"/>
      <c r="T54" s="3"/>
      <c r="U54" s="3"/>
      <c r="V54" s="3"/>
      <c r="W54" s="3"/>
      <c r="X54" s="3"/>
      <c r="Y54" s="3"/>
      <c r="Z54" s="3"/>
      <c r="AA54" s="3"/>
      <c r="AB54" s="3"/>
      <c r="AC54" s="3"/>
      <c r="AD54" s="9" t="s">
        <v>4</v>
      </c>
      <c r="AE54" s="3" t="s">
        <v>5</v>
      </c>
      <c r="AF54" s="9" t="s">
        <v>4</v>
      </c>
      <c r="AG54" s="3"/>
      <c r="AH54" s="3"/>
      <c r="AI54" s="3"/>
      <c r="AJ54" s="3"/>
      <c r="AK54" s="3"/>
      <c r="AL54" s="3"/>
      <c r="AM54" s="3"/>
      <c r="AN54" s="3"/>
      <c r="AO54" s="3"/>
      <c r="AP54" s="3"/>
      <c r="AQ54" s="3"/>
      <c r="AR54" s="3"/>
      <c r="AS54" s="3"/>
      <c r="AT54" s="3"/>
      <c r="AU54" s="3"/>
      <c r="AV54" s="9" t="s">
        <v>4</v>
      </c>
      <c r="AW54" s="3"/>
      <c r="AX54" s="3"/>
      <c r="AY54" s="3"/>
      <c r="AZ54" s="3"/>
      <c r="BA54" s="3"/>
      <c r="BB54" s="3"/>
      <c r="BC54" s="3"/>
      <c r="BD54" s="2" t="s">
        <v>6</v>
      </c>
      <c r="BE54" s="3"/>
      <c r="BF54" s="3"/>
      <c r="BG54" s="3"/>
      <c r="BH54" s="3"/>
      <c r="BI54" s="3"/>
      <c r="BJ54" s="3"/>
      <c r="BK54" s="3"/>
      <c r="BL54" s="3"/>
      <c r="BM54" s="3"/>
      <c r="BN54" s="3"/>
      <c r="BO54" s="3"/>
      <c r="BP54" s="3"/>
      <c r="BQ54" s="3"/>
      <c r="BR54" s="3"/>
      <c r="BS54" s="3"/>
      <c r="BT54" s="3"/>
      <c r="BU54" s="3"/>
      <c r="BV54" s="3"/>
      <c r="BW54" s="3"/>
      <c r="BX54" s="3"/>
      <c r="BY54" s="3"/>
    </row>
    <row r="55" spans="1:77" ht="9" customHeight="1">
      <c r="A55" s="59" t="s">
        <v>11</v>
      </c>
      <c r="B55" s="60"/>
      <c r="C55" s="60"/>
      <c r="D55" s="60"/>
      <c r="E55" s="60"/>
      <c r="F55" s="60"/>
      <c r="G55" s="60"/>
      <c r="H55" s="60"/>
      <c r="I55" s="60"/>
      <c r="J55" s="60"/>
      <c r="K55" s="60"/>
      <c r="L55" s="60"/>
      <c r="M55" s="13">
        <f>(G47+G51)/G45</f>
        <v>0</v>
      </c>
      <c r="N55" s="13"/>
      <c r="O55" s="13"/>
      <c r="P55" s="13"/>
      <c r="Q55" s="13"/>
      <c r="R55" s="14"/>
      <c r="S55" s="3"/>
      <c r="T55" s="3"/>
      <c r="U55" s="3"/>
      <c r="V55" s="3"/>
      <c r="W55" s="3"/>
      <c r="X55" s="3"/>
      <c r="Y55" s="3"/>
      <c r="Z55" s="3"/>
      <c r="AA55" s="3"/>
      <c r="AB55" s="3"/>
      <c r="AC55" s="3"/>
      <c r="AD55" s="3"/>
      <c r="AE55" s="3"/>
      <c r="AF55" s="3"/>
      <c r="AG55" s="9" t="s">
        <v>4</v>
      </c>
      <c r="AH55" s="3" t="s">
        <v>5</v>
      </c>
      <c r="AI55" s="2" t="s">
        <v>6</v>
      </c>
      <c r="AJ55" s="3"/>
      <c r="AK55" s="3"/>
      <c r="AL55" s="3"/>
      <c r="AM55" s="3"/>
      <c r="AN55" s="3"/>
      <c r="AO55" s="3"/>
      <c r="AP55" s="3"/>
      <c r="AQ55" s="3"/>
      <c r="AR55" s="3"/>
      <c r="AS55" s="3"/>
      <c r="AT55" s="3"/>
      <c r="AU55" s="9" t="s">
        <v>4</v>
      </c>
      <c r="AV55" s="3"/>
      <c r="AW55" s="3"/>
      <c r="AX55" s="3"/>
      <c r="AY55" s="3"/>
      <c r="AZ55" s="3"/>
      <c r="BA55" s="9" t="s">
        <v>4</v>
      </c>
      <c r="BB55" s="3" t="s">
        <v>5</v>
      </c>
      <c r="BC55" s="9" t="s">
        <v>4</v>
      </c>
      <c r="BD55" s="3"/>
      <c r="BE55" s="3"/>
      <c r="BF55" s="3"/>
      <c r="BG55" s="3"/>
      <c r="BH55" s="3"/>
      <c r="BI55" s="3"/>
      <c r="BJ55" s="3"/>
      <c r="BK55" s="3"/>
      <c r="BL55" s="3"/>
      <c r="BM55" s="3"/>
      <c r="BN55" s="3"/>
      <c r="BO55" s="3"/>
      <c r="BP55" s="3"/>
      <c r="BQ55" s="3"/>
      <c r="BR55" s="3"/>
      <c r="BS55" s="3"/>
      <c r="BT55" s="3"/>
      <c r="BU55" s="3"/>
      <c r="BV55" s="3"/>
      <c r="BW55" s="3"/>
      <c r="BX55" s="3"/>
      <c r="BY55" s="3"/>
    </row>
    <row r="56" spans="1:77" ht="9" customHeight="1" thickBot="1">
      <c r="A56" s="69"/>
      <c r="B56" s="70"/>
      <c r="C56" s="70"/>
      <c r="D56" s="70"/>
      <c r="E56" s="70"/>
      <c r="F56" s="70"/>
      <c r="G56" s="70"/>
      <c r="H56" s="70"/>
      <c r="I56" s="70"/>
      <c r="J56" s="70"/>
      <c r="K56" s="70"/>
      <c r="L56" s="70"/>
      <c r="M56" s="16"/>
      <c r="N56" s="16"/>
      <c r="O56" s="16"/>
      <c r="P56" s="16"/>
      <c r="Q56" s="16"/>
      <c r="R56" s="17"/>
      <c r="S56" s="3"/>
      <c r="T56" s="3"/>
      <c r="U56" s="3"/>
      <c r="V56" s="3"/>
      <c r="W56" s="3"/>
      <c r="X56" s="3"/>
      <c r="Y56" s="3"/>
      <c r="Z56" s="3"/>
      <c r="AA56" s="3"/>
      <c r="AB56" s="3"/>
      <c r="AC56" s="3"/>
      <c r="AD56" s="3"/>
      <c r="AE56" s="3"/>
      <c r="AF56" s="3"/>
      <c r="AG56" s="3"/>
      <c r="AH56" s="3"/>
      <c r="AI56" s="3"/>
      <c r="AJ56" s="9" t="s">
        <v>4</v>
      </c>
      <c r="AK56" s="3" t="s">
        <v>5</v>
      </c>
      <c r="AL56" s="9" t="s">
        <v>4</v>
      </c>
      <c r="AM56" s="3"/>
      <c r="AN56" s="3"/>
      <c r="AO56" s="3"/>
      <c r="AP56" s="3"/>
      <c r="AQ56" s="3"/>
      <c r="AR56" s="3"/>
      <c r="AS56" s="3"/>
      <c r="AT56" s="9" t="s">
        <v>4</v>
      </c>
      <c r="AU56" s="3"/>
      <c r="AV56" s="3"/>
      <c r="AW56" s="3"/>
      <c r="AX56" s="9" t="s">
        <v>4</v>
      </c>
      <c r="AY56" s="3" t="s">
        <v>5</v>
      </c>
      <c r="AZ56" s="9" t="s">
        <v>4</v>
      </c>
      <c r="BA56" s="3"/>
      <c r="BB56" s="3"/>
      <c r="BC56" s="3"/>
      <c r="BD56" s="3"/>
      <c r="BE56" s="3"/>
      <c r="BF56" s="3"/>
      <c r="BG56" s="3"/>
      <c r="BH56" s="3"/>
      <c r="BI56" s="3"/>
      <c r="BJ56" s="3"/>
      <c r="BK56" s="3"/>
      <c r="BL56" s="3"/>
      <c r="BM56" s="3"/>
      <c r="BN56" s="3"/>
      <c r="BO56" s="3"/>
      <c r="BP56" s="3"/>
      <c r="BQ56" s="3"/>
      <c r="BR56" s="3"/>
      <c r="BS56" s="3"/>
      <c r="BT56" s="3"/>
      <c r="BU56" s="3"/>
      <c r="BV56" s="3"/>
      <c r="BW56" s="3"/>
      <c r="BX56" s="3"/>
      <c r="BY56" s="3"/>
    </row>
    <row r="57" spans="19:77" ht="9" customHeight="1">
      <c r="S57" s="3"/>
      <c r="T57" s="3"/>
      <c r="U57" s="3"/>
      <c r="V57" s="3"/>
      <c r="W57" s="3"/>
      <c r="X57" s="3"/>
      <c r="Y57" s="3"/>
      <c r="Z57" s="3"/>
      <c r="AA57" s="3"/>
      <c r="AB57" s="3"/>
      <c r="AC57" s="3"/>
      <c r="AD57" s="3"/>
      <c r="AE57" s="3"/>
      <c r="AF57" s="3"/>
      <c r="AG57" s="3"/>
      <c r="AH57" s="3"/>
      <c r="AI57" s="3"/>
      <c r="AJ57" s="3"/>
      <c r="AK57" s="3"/>
      <c r="AL57" s="3"/>
      <c r="AM57" s="9" t="s">
        <v>4</v>
      </c>
      <c r="AN57" s="3" t="s">
        <v>5</v>
      </c>
      <c r="AO57" s="9" t="s">
        <v>4</v>
      </c>
      <c r="AP57" s="3"/>
      <c r="AQ57" s="3"/>
      <c r="AR57" s="3"/>
      <c r="AS57" s="9" t="s">
        <v>4</v>
      </c>
      <c r="AT57" s="3" t="s">
        <v>5</v>
      </c>
      <c r="AU57" s="9" t="s">
        <v>4</v>
      </c>
      <c r="AV57" s="3" t="s">
        <v>5</v>
      </c>
      <c r="AW57" s="9" t="s">
        <v>4</v>
      </c>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row>
    <row r="58" spans="2:77" ht="9"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9" t="s">
        <v>4</v>
      </c>
      <c r="AQ58" s="3" t="s">
        <v>5</v>
      </c>
      <c r="AR58" s="2" t="s">
        <v>6</v>
      </c>
      <c r="AS58" s="3" t="s">
        <v>5</v>
      </c>
      <c r="AT58" s="9" t="s">
        <v>4</v>
      </c>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row>
    <row r="74" spans="19:76" ht="9" customHeight="1">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row>
    <row r="75" spans="19:76" ht="9" customHeight="1">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row>
    <row r="76" spans="19:76" ht="9" customHeight="1">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row>
    <row r="77" spans="19:76" ht="9" customHeight="1">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row>
    <row r="78" spans="19:76" ht="9" customHeight="1">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row>
    <row r="79" spans="19:76" ht="9" customHeight="1">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row>
    <row r="80" spans="19:76" ht="9" customHeight="1">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row>
    <row r="81" spans="19:76" ht="9" customHeight="1">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row>
    <row r="82" spans="19:69" ht="9" customHeight="1">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row>
    <row r="83" spans="19:69" ht="9" customHeight="1">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row>
    <row r="84" spans="19:69" ht="9" customHeight="1">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row>
    <row r="85" spans="8:69" ht="9" customHeight="1">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8:69" ht="9" customHeight="1">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8:69" ht="9" customHeight="1">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8:69" ht="9" customHeight="1">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8:69" ht="9" customHeight="1">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8:69" ht="9" customHeight="1">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8:69" ht="9" customHeight="1">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8:69" ht="9" customHeight="1">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sheetData>
  <sheetProtection/>
  <mergeCells count="17">
    <mergeCell ref="J53:R54"/>
    <mergeCell ref="A55:L56"/>
    <mergeCell ref="M55:R56"/>
    <mergeCell ref="J51:R52"/>
    <mergeCell ref="A51:F52"/>
    <mergeCell ref="G51:I52"/>
    <mergeCell ref="A53:F54"/>
    <mergeCell ref="G53:I54"/>
    <mergeCell ref="A49:F50"/>
    <mergeCell ref="G49:I50"/>
    <mergeCell ref="J49:R50"/>
    <mergeCell ref="A45:F46"/>
    <mergeCell ref="G45:I46"/>
    <mergeCell ref="J45:R46"/>
    <mergeCell ref="A47:F48"/>
    <mergeCell ref="G47:I48"/>
    <mergeCell ref="J47:R48"/>
  </mergeCells>
  <conditionalFormatting sqref="A130:R65536 CE2:CK58 A93:R93 CE74:CJ65536 A106:R117 S93:CD65536 CK60:CX65536 CK59 CY1:IV65536 CL2:CX59">
    <cfRule type="cellIs" priority="1" dxfId="2" operator="equal" stopIfTrue="1">
      <formula>"z"</formula>
    </cfRule>
    <cfRule type="cellIs" priority="2" dxfId="1" operator="equal" stopIfTrue="1">
      <formula>"x"</formula>
    </cfRule>
    <cfRule type="cellIs" priority="3" dxfId="0" operator="equal" stopIfTrue="1">
      <formula>"o"</formula>
    </cfRule>
  </conditionalFormatting>
  <conditionalFormatting sqref="V2 AB4 O7 BK7 AL10 AX10 G11 Y11 AR12 BL12 AO17 B18 BN20 G21 K23 AS23 P24 AC25 AW25 AS27 BR28 AY29 T30 AL30 Y31 CA31 AW33 AP34 BU35 P36 CD36 BN38 AS41 V42 BD42 AF46 BA47 AY49 Z50 AW51 BD54 AI55 AR58">
    <cfRule type="cellIs" priority="4" dxfId="0" operator="equal" stopIfTrue="1">
      <formula>"o"</formula>
    </cfRule>
    <cfRule type="cellIs" priority="5" dxfId="171" operator="equal" stopIfTrue="1">
      <formula>"u"</formula>
    </cfRule>
    <cfRule type="cellIs" priority="6" dxfId="172" operator="equal" stopIfTrue="1">
      <formula>"v"</formula>
    </cfRule>
  </conditionalFormatting>
  <conditionalFormatting sqref="S3 U3 W3 Y3 R4 Z4 Q5 AA5 AC5 P6 AB6 AD6 AA7 AE7 L8 N8 P8 AB8 AF8 BH8 BJ8 I9 K9 Q9 S9 AA9 AG9 AI9 BE9 BG9 BK9 H10 T10 V10 Z10 AJ10 AZ10 BB10 BD10 BF10 BJ10 W11 AM11 AO11 AU11 AW11 BG11 BI11 BK11 F12 AP12 AT12 BJ12 G13 AQ13 BK13 F14 AR14 BL14 E15 AQ15 BK15 D16 AP16 BL16 C17 BK17 AN18 BL18 C19 AO19 BM19 D20 AP20 E21 AQ21 BM21 H22 AR22 BN22 I23 M23 BM23 N24 R24 T24 V24 X24 Z24 AR24 AT24 BN24 O25 AA25 AS25 AU25 BO25 P26 AB26 AD26 AR26 AV26 BP26 Q27 AC27 AE27 AW27 BQ27 R28 AB28 AF28 AP28 AR28 AT28 AV28 AX28 S29 AA29 AG29 AI29 AM29 AO29 AS29 AW29 BQ29 BS29 BU29 V30 Z30 AJ30 AR30 AX30 BR30 BV30 BX30 S31 W31 AM31 AS31 AY31 BQ31 BY31 T32 AN32 AR32 AX32 BR32 BZ32 S33 AO33 AQ33 BS33 CA33 R34 AR34 AT34 AV34 BT34 CB34 Q35 AW35 BW35 BY35 CA35 CC35 AV36 BR36 BT36 CB36 Q37 AW37 BO37 BQ37 R38 AV38 S39 AU39 BK39 BM39 T40 AT40 BH40 BJ40 U41 AU41 AW41 AY41 BA41 BE41 BG41 AR42 BB42 U43 W43 AS43 BC43 V44 X44 Z44 AR44 BD44 U45 AA45 AC45 AS45 BC45 V46 AD46 AR46 BB46 W47 AC47 AE47 AS47 X48 AB48 AT48 AZ48 Y49 AA49 AU49 BA49 AV50 AX50 AZ50 AA51 BA51 AB52 AV52 BB52 AC53 AW53 BC53 AD54 AF54 AV54 AG55 AU55 BA55 BC55 AJ56 AL56 AT56 AX56 AZ56 AM57 AO57 AS57 AU57 AW57 AP58 AT58">
    <cfRule type="cellIs" priority="7" dxfId="2" operator="equal" stopIfTrue="1">
      <formula>"z"</formula>
    </cfRule>
    <cfRule type="cellIs" priority="8" dxfId="1" operator="equal" stopIfTrue="1">
      <formula>"x"</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BW86"/>
  <sheetViews>
    <sheetView workbookViewId="0" topLeftCell="A1">
      <selection activeCell="A1" sqref="A1"/>
    </sheetView>
  </sheetViews>
  <sheetFormatPr defaultColWidth="1.7109375" defaultRowHeight="9" customHeight="1"/>
  <cols>
    <col min="1" max="16384" width="1.7109375" style="1" customWidth="1"/>
  </cols>
  <sheetData>
    <row r="1" spans="2:72" ht="9" customHeight="1">
      <c r="B1" s="7"/>
      <c r="C1" s="7"/>
      <c r="D1" s="7"/>
      <c r="E1" s="7"/>
      <c r="F1" s="7"/>
      <c r="G1" s="7"/>
      <c r="H1" s="7"/>
      <c r="I1" s="7"/>
      <c r="J1" s="7"/>
      <c r="K1" s="7"/>
      <c r="L1" s="7"/>
      <c r="BC1" s="63" t="s">
        <v>0</v>
      </c>
      <c r="BD1" s="64"/>
      <c r="BE1" s="64"/>
      <c r="BF1" s="64"/>
      <c r="BG1" s="64"/>
      <c r="BH1" s="64"/>
      <c r="BI1" s="65">
        <f>BI3+BI5+BI7+BI9</f>
        <v>356</v>
      </c>
      <c r="BJ1" s="65"/>
      <c r="BK1" s="65"/>
      <c r="BL1" s="64"/>
      <c r="BM1" s="64"/>
      <c r="BN1" s="64"/>
      <c r="BO1" s="64"/>
      <c r="BP1" s="64"/>
      <c r="BQ1" s="64"/>
      <c r="BR1" s="64"/>
      <c r="BS1" s="64"/>
      <c r="BT1" s="67"/>
    </row>
    <row r="2" spans="2:72" ht="9" customHeight="1">
      <c r="B2" s="7"/>
      <c r="C2" s="7"/>
      <c r="D2" s="7"/>
      <c r="E2" s="7"/>
      <c r="F2" s="7"/>
      <c r="G2" s="7"/>
      <c r="H2" s="7"/>
      <c r="I2" s="7"/>
      <c r="J2" s="7"/>
      <c r="K2" s="7"/>
      <c r="L2" s="7"/>
      <c r="AD2" s="2" t="s">
        <v>6</v>
      </c>
      <c r="BC2" s="59"/>
      <c r="BD2" s="60"/>
      <c r="BE2" s="60"/>
      <c r="BF2" s="60"/>
      <c r="BG2" s="60"/>
      <c r="BH2" s="60"/>
      <c r="BI2" s="66"/>
      <c r="BJ2" s="66"/>
      <c r="BK2" s="66"/>
      <c r="BL2" s="60"/>
      <c r="BM2" s="60"/>
      <c r="BN2" s="60"/>
      <c r="BO2" s="60"/>
      <c r="BP2" s="60"/>
      <c r="BQ2" s="60"/>
      <c r="BR2" s="60"/>
      <c r="BS2" s="60"/>
      <c r="BT2" s="62"/>
    </row>
    <row r="3" spans="2:72" ht="9" customHeight="1">
      <c r="B3" s="7"/>
      <c r="C3" s="7"/>
      <c r="D3" s="7"/>
      <c r="E3" s="7"/>
      <c r="F3" s="7"/>
      <c r="G3" s="7"/>
      <c r="H3" s="7"/>
      <c r="I3" s="7"/>
      <c r="J3" s="7"/>
      <c r="K3" s="7"/>
      <c r="L3" s="7"/>
      <c r="AC3" s="9" t="s">
        <v>4</v>
      </c>
      <c r="BC3" s="59" t="s">
        <v>1</v>
      </c>
      <c r="BD3" s="60"/>
      <c r="BE3" s="60"/>
      <c r="BF3" s="60"/>
      <c r="BG3" s="60"/>
      <c r="BH3" s="60"/>
      <c r="BI3" s="68">
        <f>COUNTIF(A1:BB100,"x")+COUNTIF(BC13:BT100,"x")</f>
        <v>0</v>
      </c>
      <c r="BJ3" s="68"/>
      <c r="BK3" s="68"/>
      <c r="BL3" s="60" t="s">
        <v>8</v>
      </c>
      <c r="BM3" s="60"/>
      <c r="BN3" s="60"/>
      <c r="BO3" s="60"/>
      <c r="BP3" s="60"/>
      <c r="BQ3" s="60"/>
      <c r="BR3" s="60"/>
      <c r="BS3" s="60"/>
      <c r="BT3" s="62"/>
    </row>
    <row r="4" spans="14:72" ht="9" customHeight="1">
      <c r="N4" s="2" t="s">
        <v>6</v>
      </c>
      <c r="O4" s="1" t="s">
        <v>5</v>
      </c>
      <c r="P4" s="9" t="s">
        <v>4</v>
      </c>
      <c r="Q4" s="1" t="s">
        <v>5</v>
      </c>
      <c r="R4" s="9" t="s">
        <v>4</v>
      </c>
      <c r="S4" s="1" t="s">
        <v>5</v>
      </c>
      <c r="T4" s="9" t="s">
        <v>4</v>
      </c>
      <c r="AB4" s="9" t="s">
        <v>4</v>
      </c>
      <c r="AD4" s="9" t="s">
        <v>4</v>
      </c>
      <c r="AF4" s="7"/>
      <c r="AG4" s="7"/>
      <c r="AH4" s="7"/>
      <c r="AI4" s="7"/>
      <c r="AJ4" s="7"/>
      <c r="AK4" s="7"/>
      <c r="AL4" s="7"/>
      <c r="AM4" s="7"/>
      <c r="BC4" s="59"/>
      <c r="BD4" s="60"/>
      <c r="BE4" s="60"/>
      <c r="BF4" s="60"/>
      <c r="BG4" s="60"/>
      <c r="BH4" s="60"/>
      <c r="BI4" s="68"/>
      <c r="BJ4" s="68"/>
      <c r="BK4" s="68"/>
      <c r="BL4" s="60"/>
      <c r="BM4" s="60"/>
      <c r="BN4" s="60"/>
      <c r="BO4" s="60"/>
      <c r="BP4" s="60"/>
      <c r="BQ4" s="60"/>
      <c r="BR4" s="60"/>
      <c r="BS4" s="60"/>
      <c r="BT4" s="62"/>
    </row>
    <row r="5" spans="11:72" ht="9" customHeight="1">
      <c r="K5" s="9" t="s">
        <v>4</v>
      </c>
      <c r="L5" s="1" t="s">
        <v>5</v>
      </c>
      <c r="M5" s="9" t="s">
        <v>4</v>
      </c>
      <c r="U5" s="9" t="s">
        <v>4</v>
      </c>
      <c r="V5" s="1" t="s">
        <v>5</v>
      </c>
      <c r="W5" s="9" t="s">
        <v>4</v>
      </c>
      <c r="AA5" s="9" t="s">
        <v>4</v>
      </c>
      <c r="AC5" s="9" t="s">
        <v>4</v>
      </c>
      <c r="AF5" s="7"/>
      <c r="AG5" s="7"/>
      <c r="AH5" s="7"/>
      <c r="AI5" s="7"/>
      <c r="AJ5" s="7"/>
      <c r="AK5" s="7"/>
      <c r="AL5" s="7"/>
      <c r="AM5" s="7"/>
      <c r="BC5" s="59" t="s">
        <v>2</v>
      </c>
      <c r="BD5" s="60"/>
      <c r="BE5" s="60"/>
      <c r="BF5" s="60"/>
      <c r="BG5" s="60"/>
      <c r="BH5" s="60"/>
      <c r="BI5" s="61">
        <f>COUNTIF(A1:BB100,"z")+COUNTIF(BC13:BT100,"z")</f>
        <v>307</v>
      </c>
      <c r="BJ5" s="61"/>
      <c r="BK5" s="61"/>
      <c r="BL5" s="60" t="s">
        <v>7</v>
      </c>
      <c r="BM5" s="60"/>
      <c r="BN5" s="60"/>
      <c r="BO5" s="60"/>
      <c r="BP5" s="60"/>
      <c r="BQ5" s="60"/>
      <c r="BR5" s="60"/>
      <c r="BS5" s="60"/>
      <c r="BT5" s="62"/>
    </row>
    <row r="6" spans="8:72" ht="9" customHeight="1">
      <c r="H6" s="2" t="s">
        <v>6</v>
      </c>
      <c r="I6" s="1" t="s">
        <v>5</v>
      </c>
      <c r="J6" s="9" t="s">
        <v>4</v>
      </c>
      <c r="N6" s="9" t="s">
        <v>4</v>
      </c>
      <c r="X6" s="9" t="s">
        <v>4</v>
      </c>
      <c r="Y6" s="1" t="s">
        <v>5</v>
      </c>
      <c r="Z6" s="2" t="s">
        <v>6</v>
      </c>
      <c r="AD6" s="9" t="s">
        <v>4</v>
      </c>
      <c r="AE6" s="7"/>
      <c r="AF6" s="7"/>
      <c r="AG6" s="7"/>
      <c r="AH6" s="7"/>
      <c r="AI6" s="7"/>
      <c r="AJ6" s="7"/>
      <c r="AK6" s="7"/>
      <c r="AL6" s="7"/>
      <c r="AM6" s="7"/>
      <c r="BC6" s="59"/>
      <c r="BD6" s="60"/>
      <c r="BE6" s="60"/>
      <c r="BF6" s="60"/>
      <c r="BG6" s="60"/>
      <c r="BH6" s="60"/>
      <c r="BI6" s="61"/>
      <c r="BJ6" s="61"/>
      <c r="BK6" s="61"/>
      <c r="BL6" s="60"/>
      <c r="BM6" s="60"/>
      <c r="BN6" s="60"/>
      <c r="BO6" s="60"/>
      <c r="BP6" s="60"/>
      <c r="BQ6" s="60"/>
      <c r="BR6" s="60"/>
      <c r="BS6" s="60"/>
      <c r="BT6" s="62"/>
    </row>
    <row r="7" spans="9:72" ht="9" customHeight="1">
      <c r="I7" s="9" t="s">
        <v>4</v>
      </c>
      <c r="M7" s="9" t="s">
        <v>4</v>
      </c>
      <c r="AA7" s="9" t="s">
        <v>4</v>
      </c>
      <c r="AC7" s="9" t="s">
        <v>4</v>
      </c>
      <c r="AE7" s="7"/>
      <c r="BC7" s="59" t="s">
        <v>3</v>
      </c>
      <c r="BD7" s="60"/>
      <c r="BE7" s="60"/>
      <c r="BF7" s="60"/>
      <c r="BG7" s="60"/>
      <c r="BH7" s="60"/>
      <c r="BI7" s="71">
        <f>COUNTIF(A1:BB100,"o")+COUNTIF(BC13:BT100,"o")</f>
        <v>0</v>
      </c>
      <c r="BJ7" s="71"/>
      <c r="BK7" s="71"/>
      <c r="BL7" s="60" t="s">
        <v>9</v>
      </c>
      <c r="BM7" s="60"/>
      <c r="BN7" s="60"/>
      <c r="BO7" s="60"/>
      <c r="BP7" s="60"/>
      <c r="BQ7" s="60"/>
      <c r="BR7" s="60"/>
      <c r="BS7" s="60"/>
      <c r="BT7" s="62"/>
    </row>
    <row r="8" spans="10:72" ht="9" customHeight="1">
      <c r="J8" s="9" t="s">
        <v>4</v>
      </c>
      <c r="N8" s="9" t="s">
        <v>4</v>
      </c>
      <c r="AB8" s="9" t="s">
        <v>4</v>
      </c>
      <c r="AD8" s="2" t="s">
        <v>6</v>
      </c>
      <c r="AN8" s="2" t="s">
        <v>6</v>
      </c>
      <c r="BC8" s="59"/>
      <c r="BD8" s="60"/>
      <c r="BE8" s="60"/>
      <c r="BF8" s="60"/>
      <c r="BG8" s="60"/>
      <c r="BH8" s="60"/>
      <c r="BI8" s="71"/>
      <c r="BJ8" s="71"/>
      <c r="BK8" s="71"/>
      <c r="BL8" s="60"/>
      <c r="BM8" s="60"/>
      <c r="BN8" s="60"/>
      <c r="BO8" s="60"/>
      <c r="BP8" s="60"/>
      <c r="BQ8" s="60"/>
      <c r="BR8" s="60"/>
      <c r="BS8" s="60"/>
      <c r="BT8" s="62"/>
    </row>
    <row r="9" spans="11:72" ht="9" customHeight="1">
      <c r="K9" s="9" t="s">
        <v>4</v>
      </c>
      <c r="M9" s="9" t="s">
        <v>4</v>
      </c>
      <c r="AC9" s="9" t="s">
        <v>4</v>
      </c>
      <c r="AE9" s="9" t="s">
        <v>4</v>
      </c>
      <c r="AK9" s="9" t="s">
        <v>4</v>
      </c>
      <c r="AL9" s="1" t="s">
        <v>5</v>
      </c>
      <c r="AM9" s="9" t="s">
        <v>4</v>
      </c>
      <c r="BC9" s="59" t="s">
        <v>2</v>
      </c>
      <c r="BD9" s="60"/>
      <c r="BE9" s="60"/>
      <c r="BF9" s="60"/>
      <c r="BG9" s="60"/>
      <c r="BH9" s="60"/>
      <c r="BI9" s="72">
        <f>COUNTIF(A1:BB100,"u")+COUNTIF(BC13:BT100,"u")</f>
        <v>49</v>
      </c>
      <c r="BJ9" s="72"/>
      <c r="BK9" s="72"/>
      <c r="BL9" s="60" t="s">
        <v>10</v>
      </c>
      <c r="BM9" s="60"/>
      <c r="BN9" s="60"/>
      <c r="BO9" s="60"/>
      <c r="BP9" s="60"/>
      <c r="BQ9" s="60"/>
      <c r="BR9" s="60"/>
      <c r="BS9" s="60"/>
      <c r="BT9" s="62"/>
    </row>
    <row r="10" spans="12:72" ht="9" customHeight="1">
      <c r="L10" s="2" t="s">
        <v>6</v>
      </c>
      <c r="AD10" s="9" t="s">
        <v>4</v>
      </c>
      <c r="AF10" s="9" t="s">
        <v>4</v>
      </c>
      <c r="AG10" s="1" t="s">
        <v>5</v>
      </c>
      <c r="AH10" s="2" t="s">
        <v>6</v>
      </c>
      <c r="AI10" s="1" t="s">
        <v>5</v>
      </c>
      <c r="AJ10" s="9" t="s">
        <v>4</v>
      </c>
      <c r="AN10" s="9" t="s">
        <v>4</v>
      </c>
      <c r="BC10" s="59"/>
      <c r="BD10" s="60"/>
      <c r="BE10" s="60"/>
      <c r="BF10" s="60"/>
      <c r="BG10" s="60"/>
      <c r="BH10" s="60"/>
      <c r="BI10" s="72"/>
      <c r="BJ10" s="72"/>
      <c r="BK10" s="72"/>
      <c r="BL10" s="60"/>
      <c r="BM10" s="60"/>
      <c r="BN10" s="60"/>
      <c r="BO10" s="60"/>
      <c r="BP10" s="60"/>
      <c r="BQ10" s="60"/>
      <c r="BR10" s="60"/>
      <c r="BS10" s="60"/>
      <c r="BT10" s="62"/>
    </row>
    <row r="11" spans="11:72" ht="9" customHeight="1">
      <c r="K11" s="9" t="s">
        <v>4</v>
      </c>
      <c r="AC11" s="9" t="s">
        <v>4</v>
      </c>
      <c r="AG11" s="9" t="s">
        <v>4</v>
      </c>
      <c r="AI11" s="9" t="s">
        <v>4</v>
      </c>
      <c r="AM11" s="9" t="s">
        <v>4</v>
      </c>
      <c r="BC11" s="59" t="s">
        <v>11</v>
      </c>
      <c r="BD11" s="60"/>
      <c r="BE11" s="60"/>
      <c r="BF11" s="60"/>
      <c r="BG11" s="60"/>
      <c r="BH11" s="60"/>
      <c r="BI11" s="60"/>
      <c r="BJ11" s="60"/>
      <c r="BK11" s="60"/>
      <c r="BL11" s="60"/>
      <c r="BM11" s="60"/>
      <c r="BN11" s="60"/>
      <c r="BO11" s="13">
        <f>(BI3+BI7)/BI1</f>
        <v>0</v>
      </c>
      <c r="BP11" s="13"/>
      <c r="BQ11" s="13"/>
      <c r="BR11" s="13"/>
      <c r="BS11" s="13"/>
      <c r="BT11" s="14"/>
    </row>
    <row r="12" spans="12:72" ht="9" customHeight="1" thickBot="1">
      <c r="L12" s="9" t="s">
        <v>4</v>
      </c>
      <c r="AD12" s="9" t="s">
        <v>4</v>
      </c>
      <c r="AH12" s="9" t="s">
        <v>4</v>
      </c>
      <c r="AJ12" s="9" t="s">
        <v>4</v>
      </c>
      <c r="AL12" s="3"/>
      <c r="AN12" s="9" t="s">
        <v>4</v>
      </c>
      <c r="BC12" s="69"/>
      <c r="BD12" s="70"/>
      <c r="BE12" s="70"/>
      <c r="BF12" s="70"/>
      <c r="BG12" s="70"/>
      <c r="BH12" s="70"/>
      <c r="BI12" s="70"/>
      <c r="BJ12" s="70"/>
      <c r="BK12" s="70"/>
      <c r="BL12" s="70"/>
      <c r="BM12" s="70"/>
      <c r="BN12" s="70"/>
      <c r="BO12" s="16"/>
      <c r="BP12" s="16"/>
      <c r="BQ12" s="16"/>
      <c r="BR12" s="16"/>
      <c r="BS12" s="16"/>
      <c r="BT12" s="17"/>
    </row>
    <row r="13" spans="13:39" ht="9" customHeight="1">
      <c r="M13" s="9" t="s">
        <v>4</v>
      </c>
      <c r="AC13" s="9" t="s">
        <v>4</v>
      </c>
      <c r="AG13" s="9" t="s">
        <v>4</v>
      </c>
      <c r="AK13" s="9" t="s">
        <v>4</v>
      </c>
      <c r="AM13" s="9" t="s">
        <v>4</v>
      </c>
    </row>
    <row r="14" spans="14:38" ht="9" customHeight="1">
      <c r="N14" s="9" t="s">
        <v>4</v>
      </c>
      <c r="AD14" s="9" t="s">
        <v>4</v>
      </c>
      <c r="AF14" s="9" t="s">
        <v>4</v>
      </c>
      <c r="AL14" s="2" t="s">
        <v>6</v>
      </c>
    </row>
    <row r="15" spans="15:37" ht="9" customHeight="1">
      <c r="O15" s="9" t="s">
        <v>4</v>
      </c>
      <c r="AC15" s="9" t="s">
        <v>4</v>
      </c>
      <c r="AE15" s="9" t="s">
        <v>4</v>
      </c>
      <c r="AI15" s="9" t="s">
        <v>4</v>
      </c>
      <c r="AJ15" s="1" t="s">
        <v>5</v>
      </c>
      <c r="AK15" s="9" t="s">
        <v>4</v>
      </c>
    </row>
    <row r="16" spans="16:38" ht="9" customHeight="1">
      <c r="P16" s="9" t="s">
        <v>4</v>
      </c>
      <c r="AD16" s="2" t="s">
        <v>6</v>
      </c>
      <c r="AE16" s="1" t="s">
        <v>5</v>
      </c>
      <c r="AF16" s="9" t="s">
        <v>4</v>
      </c>
      <c r="AG16" s="1" t="s">
        <v>5</v>
      </c>
      <c r="AH16" s="9" t="s">
        <v>4</v>
      </c>
      <c r="AL16" s="9" t="s">
        <v>4</v>
      </c>
    </row>
    <row r="17" spans="17:45" ht="9" customHeight="1">
      <c r="Q17" s="9" t="s">
        <v>4</v>
      </c>
      <c r="AC17" s="9" t="s">
        <v>4</v>
      </c>
      <c r="AE17" s="9" t="s">
        <v>4</v>
      </c>
      <c r="AK17" s="9" t="s">
        <v>4</v>
      </c>
      <c r="AS17" s="3"/>
    </row>
    <row r="18" spans="18:38" ht="9" customHeight="1">
      <c r="R18" s="2" t="s">
        <v>6</v>
      </c>
      <c r="AB18" s="9" t="s">
        <v>4</v>
      </c>
      <c r="AF18" s="9" t="s">
        <v>4</v>
      </c>
      <c r="AH18" s="3"/>
      <c r="AL18" s="9" t="s">
        <v>4</v>
      </c>
    </row>
    <row r="19" spans="17:37" ht="9" customHeight="1">
      <c r="Q19" s="9" t="s">
        <v>4</v>
      </c>
      <c r="S19" s="9" t="s">
        <v>4</v>
      </c>
      <c r="AA19" s="9" t="s">
        <v>4</v>
      </c>
      <c r="AG19" s="9" t="s">
        <v>4</v>
      </c>
      <c r="AK19" s="9" t="s">
        <v>4</v>
      </c>
    </row>
    <row r="20" spans="18:36" ht="9" customHeight="1">
      <c r="R20" s="9" t="s">
        <v>4</v>
      </c>
      <c r="T20" s="9" t="s">
        <v>4</v>
      </c>
      <c r="Z20" s="9" t="s">
        <v>4</v>
      </c>
      <c r="AH20" s="9" t="s">
        <v>4</v>
      </c>
      <c r="AI20" s="1" t="s">
        <v>5</v>
      </c>
      <c r="AJ20" s="2" t="s">
        <v>6</v>
      </c>
    </row>
    <row r="21" spans="17:35" ht="9" customHeight="1">
      <c r="Q21" s="9" t="s">
        <v>4</v>
      </c>
      <c r="U21" s="9" t="s">
        <v>4</v>
      </c>
      <c r="Y21" s="9" t="s">
        <v>4</v>
      </c>
      <c r="AI21" s="9" t="s">
        <v>4</v>
      </c>
    </row>
    <row r="22" spans="18:36" ht="9" customHeight="1">
      <c r="R22" s="9" t="s">
        <v>4</v>
      </c>
      <c r="V22" s="9" t="s">
        <v>4</v>
      </c>
      <c r="W22" s="1" t="s">
        <v>5</v>
      </c>
      <c r="X22" s="2" t="s">
        <v>6</v>
      </c>
      <c r="AJ22" s="9" t="s">
        <v>4</v>
      </c>
    </row>
    <row r="23" spans="19:35" ht="9" customHeight="1">
      <c r="S23" s="9" t="s">
        <v>4</v>
      </c>
      <c r="U23" s="9" t="s">
        <v>4</v>
      </c>
      <c r="W23" s="9" t="s">
        <v>4</v>
      </c>
      <c r="AI23" s="9" t="s">
        <v>4</v>
      </c>
    </row>
    <row r="24" spans="20:36" ht="9" customHeight="1">
      <c r="T24" s="2" t="s">
        <v>6</v>
      </c>
      <c r="X24" s="9" t="s">
        <v>4</v>
      </c>
      <c r="AJ24" s="9" t="s">
        <v>4</v>
      </c>
    </row>
    <row r="25" spans="7:35" ht="9" customHeight="1">
      <c r="G25" s="7"/>
      <c r="H25" s="7"/>
      <c r="I25" s="7"/>
      <c r="J25" s="7"/>
      <c r="K25" s="7"/>
      <c r="L25" s="7"/>
      <c r="M25" s="7"/>
      <c r="N25" s="7"/>
      <c r="S25" s="9" t="s">
        <v>4</v>
      </c>
      <c r="U25" s="9" t="s">
        <v>4</v>
      </c>
      <c r="W25" s="9" t="s">
        <v>4</v>
      </c>
      <c r="AI25" s="9" t="s">
        <v>4</v>
      </c>
    </row>
    <row r="26" spans="7:36" ht="9" customHeight="1">
      <c r="G26" s="7"/>
      <c r="H26" s="7"/>
      <c r="I26" s="7"/>
      <c r="J26" s="7"/>
      <c r="K26" s="7"/>
      <c r="L26" s="7"/>
      <c r="M26" s="7"/>
      <c r="N26" s="7"/>
      <c r="T26" s="9" t="s">
        <v>4</v>
      </c>
      <c r="V26" s="9" t="s">
        <v>4</v>
      </c>
      <c r="X26" s="9" t="s">
        <v>4</v>
      </c>
      <c r="AJ26" s="9" t="s">
        <v>4</v>
      </c>
    </row>
    <row r="27" spans="7:35" ht="9" customHeight="1">
      <c r="G27" s="7"/>
      <c r="H27" s="7"/>
      <c r="I27" s="7"/>
      <c r="J27" s="7"/>
      <c r="K27" s="7"/>
      <c r="L27" s="7"/>
      <c r="M27" s="7"/>
      <c r="N27" s="7"/>
      <c r="S27" s="9" t="s">
        <v>4</v>
      </c>
      <c r="W27" s="9" t="s">
        <v>4</v>
      </c>
      <c r="AI27" s="9" t="s">
        <v>4</v>
      </c>
    </row>
    <row r="28" spans="18:34" ht="9" customHeight="1">
      <c r="R28" s="2" t="s">
        <v>6</v>
      </c>
      <c r="S28" s="1" t="s">
        <v>5</v>
      </c>
      <c r="T28" s="9" t="s">
        <v>4</v>
      </c>
      <c r="U28" s="1" t="s">
        <v>5</v>
      </c>
      <c r="V28" s="9" t="s">
        <v>4</v>
      </c>
      <c r="W28" s="1" t="s">
        <v>5</v>
      </c>
      <c r="X28" s="2" t="s">
        <v>6</v>
      </c>
      <c r="Y28" s="1" t="s">
        <v>5</v>
      </c>
      <c r="Z28" s="9" t="s">
        <v>4</v>
      </c>
      <c r="AA28" s="1" t="s">
        <v>5</v>
      </c>
      <c r="AB28" s="9" t="s">
        <v>4</v>
      </c>
      <c r="AC28" s="1" t="s">
        <v>5</v>
      </c>
      <c r="AD28" s="9" t="s">
        <v>4</v>
      </c>
      <c r="AE28" s="1" t="s">
        <v>5</v>
      </c>
      <c r="AF28" s="9" t="s">
        <v>4</v>
      </c>
      <c r="AG28" s="1" t="s">
        <v>5</v>
      </c>
      <c r="AH28" s="2" t="s">
        <v>6</v>
      </c>
    </row>
    <row r="29" spans="15:35" ht="9" customHeight="1">
      <c r="O29" s="9" t="s">
        <v>4</v>
      </c>
      <c r="P29" s="1" t="s">
        <v>5</v>
      </c>
      <c r="Q29" s="9" t="s">
        <v>4</v>
      </c>
      <c r="W29" s="9" t="s">
        <v>4</v>
      </c>
      <c r="AI29" s="9" t="s">
        <v>4</v>
      </c>
    </row>
    <row r="30" spans="14:38" ht="9" customHeight="1">
      <c r="N30" s="9" t="s">
        <v>4</v>
      </c>
      <c r="R30" s="9" t="s">
        <v>4</v>
      </c>
      <c r="V30" s="9" t="s">
        <v>4</v>
      </c>
      <c r="AJ30" s="9" t="s">
        <v>4</v>
      </c>
      <c r="AK30" s="1" t="s">
        <v>5</v>
      </c>
      <c r="AL30" s="2" t="s">
        <v>6</v>
      </c>
    </row>
    <row r="31" spans="13:39" ht="9" customHeight="1">
      <c r="M31" s="9" t="s">
        <v>4</v>
      </c>
      <c r="S31" s="9" t="s">
        <v>4</v>
      </c>
      <c r="U31" s="9" t="s">
        <v>4</v>
      </c>
      <c r="AK31" s="9" t="s">
        <v>4</v>
      </c>
      <c r="AM31" s="9" t="s">
        <v>4</v>
      </c>
    </row>
    <row r="32" spans="12:40" ht="9" customHeight="1">
      <c r="L32" s="2" t="s">
        <v>6</v>
      </c>
      <c r="M32" s="1" t="s">
        <v>5</v>
      </c>
      <c r="N32" s="9" t="s">
        <v>4</v>
      </c>
      <c r="O32" s="1" t="s">
        <v>5</v>
      </c>
      <c r="P32" s="9" t="s">
        <v>4</v>
      </c>
      <c r="Q32" s="1" t="s">
        <v>5</v>
      </c>
      <c r="R32" s="9" t="s">
        <v>4</v>
      </c>
      <c r="S32" s="1" t="s">
        <v>5</v>
      </c>
      <c r="T32" s="2" t="s">
        <v>6</v>
      </c>
      <c r="AL32" s="9" t="s">
        <v>4</v>
      </c>
      <c r="AN32" s="9" t="s">
        <v>4</v>
      </c>
    </row>
    <row r="33" spans="19:43" ht="9" customHeight="1">
      <c r="S33" s="9" t="s">
        <v>4</v>
      </c>
      <c r="AK33" s="9" t="s">
        <v>4</v>
      </c>
      <c r="AO33" s="9" t="s">
        <v>4</v>
      </c>
      <c r="AP33" s="1" t="s">
        <v>5</v>
      </c>
      <c r="AQ33" s="9" t="s">
        <v>4</v>
      </c>
    </row>
    <row r="34" spans="20:46" ht="9" customHeight="1">
      <c r="T34" s="9" t="s">
        <v>4</v>
      </c>
      <c r="AL34" s="9" t="s">
        <v>4</v>
      </c>
      <c r="AR34" s="9" t="s">
        <v>4</v>
      </c>
      <c r="AS34" s="1" t="s">
        <v>5</v>
      </c>
      <c r="AT34" s="2" t="s">
        <v>6</v>
      </c>
    </row>
    <row r="35" spans="19:55" ht="9" customHeight="1">
      <c r="S35" s="9" t="s">
        <v>4</v>
      </c>
      <c r="AK35" s="9" t="s">
        <v>4</v>
      </c>
      <c r="AQ35" s="9" t="s">
        <v>4</v>
      </c>
      <c r="AR35" s="1" t="s">
        <v>5</v>
      </c>
      <c r="AS35" s="9" t="s">
        <v>4</v>
      </c>
      <c r="AV35" s="7"/>
      <c r="AW35" s="7"/>
      <c r="AX35" s="7"/>
      <c r="AY35" s="7"/>
      <c r="AZ35" s="7"/>
      <c r="BA35" s="7"/>
      <c r="BB35" s="7"/>
      <c r="BC35" s="7"/>
    </row>
    <row r="36" spans="20:55" ht="9" customHeight="1">
      <c r="T36" s="9" t="s">
        <v>4</v>
      </c>
      <c r="AL36" s="2" t="s">
        <v>6</v>
      </c>
      <c r="AM36" s="1" t="s">
        <v>5</v>
      </c>
      <c r="AN36" s="9" t="s">
        <v>4</v>
      </c>
      <c r="AO36" s="1" t="s">
        <v>5</v>
      </c>
      <c r="AP36" s="9" t="s">
        <v>4</v>
      </c>
      <c r="AT36" s="9" t="s">
        <v>4</v>
      </c>
      <c r="AV36" s="7"/>
      <c r="AW36" s="7"/>
      <c r="AX36" s="7"/>
      <c r="AY36" s="7"/>
      <c r="AZ36" s="7"/>
      <c r="BA36" s="7"/>
      <c r="BB36" s="7"/>
      <c r="BC36" s="7"/>
    </row>
    <row r="37" spans="21:55" ht="9" customHeight="1">
      <c r="U37" s="9" t="s">
        <v>4</v>
      </c>
      <c r="AM37" s="9" t="s">
        <v>4</v>
      </c>
      <c r="AS37" s="9" t="s">
        <v>4</v>
      </c>
      <c r="AV37" s="7"/>
      <c r="AW37" s="7"/>
      <c r="AX37" s="7"/>
      <c r="AY37" s="7"/>
      <c r="AZ37" s="7"/>
      <c r="BA37" s="7"/>
      <c r="BB37" s="7"/>
      <c r="BC37" s="7"/>
    </row>
    <row r="38" spans="22:46" ht="9" customHeight="1">
      <c r="V38" s="2" t="s">
        <v>6</v>
      </c>
      <c r="AN38" s="9" t="s">
        <v>4</v>
      </c>
      <c r="AR38" s="9" t="s">
        <v>4</v>
      </c>
      <c r="AT38" s="9" t="s">
        <v>4</v>
      </c>
    </row>
    <row r="39" spans="21:47" ht="9" customHeight="1">
      <c r="U39" s="9" t="s">
        <v>4</v>
      </c>
      <c r="AO39" s="9" t="s">
        <v>4</v>
      </c>
      <c r="AQ39" s="9" t="s">
        <v>4</v>
      </c>
      <c r="AU39" s="9" t="s">
        <v>4</v>
      </c>
    </row>
    <row r="40" spans="22:48" ht="9" customHeight="1">
      <c r="V40" s="9" t="s">
        <v>4</v>
      </c>
      <c r="AP40" s="2" t="s">
        <v>6</v>
      </c>
      <c r="AQ40" s="1" t="s">
        <v>5</v>
      </c>
      <c r="AR40" s="9" t="s">
        <v>4</v>
      </c>
      <c r="AV40" s="9" t="s">
        <v>4</v>
      </c>
    </row>
    <row r="41" spans="21:49" ht="9" customHeight="1">
      <c r="U41" s="9" t="s">
        <v>4</v>
      </c>
      <c r="AS41" s="9" t="s">
        <v>4</v>
      </c>
      <c r="AT41" s="1" t="s">
        <v>5</v>
      </c>
      <c r="AU41" s="9" t="s">
        <v>4</v>
      </c>
      <c r="AW41" s="9" t="s">
        <v>4</v>
      </c>
    </row>
    <row r="42" spans="22:50" ht="9" customHeight="1">
      <c r="V42" s="9" t="s">
        <v>4</v>
      </c>
      <c r="AV42" s="9" t="s">
        <v>4</v>
      </c>
      <c r="AW42" s="1" t="s">
        <v>5</v>
      </c>
      <c r="AX42" s="2" t="s">
        <v>6</v>
      </c>
    </row>
    <row r="43" spans="21:49" ht="9" customHeight="1">
      <c r="U43" s="9" t="s">
        <v>4</v>
      </c>
      <c r="AW43" s="9" t="s">
        <v>4</v>
      </c>
    </row>
    <row r="44" spans="22:50" ht="9" customHeight="1">
      <c r="V44" s="9" t="s">
        <v>4</v>
      </c>
      <c r="AX44" s="9" t="s">
        <v>4</v>
      </c>
    </row>
    <row r="45" spans="21:49" ht="9" customHeight="1">
      <c r="U45" s="9" t="s">
        <v>4</v>
      </c>
      <c r="AW45" s="9" t="s">
        <v>4</v>
      </c>
    </row>
    <row r="46" spans="22:54" ht="9" customHeight="1">
      <c r="V46" s="2" t="s">
        <v>6</v>
      </c>
      <c r="AV46" s="2" t="s">
        <v>6</v>
      </c>
      <c r="AW46" s="1" t="s">
        <v>5</v>
      </c>
      <c r="AX46" s="9" t="s">
        <v>4</v>
      </c>
      <c r="AY46" s="1" t="s">
        <v>5</v>
      </c>
      <c r="AZ46" s="9" t="s">
        <v>4</v>
      </c>
      <c r="BA46" s="1" t="s">
        <v>5</v>
      </c>
      <c r="BB46" s="9" t="s">
        <v>4</v>
      </c>
    </row>
    <row r="47" spans="23:57" ht="9" customHeight="1">
      <c r="W47" s="9" t="s">
        <v>4</v>
      </c>
      <c r="AU47" s="9" t="s">
        <v>4</v>
      </c>
      <c r="BC47" s="9" t="s">
        <v>4</v>
      </c>
      <c r="BD47" s="1" t="s">
        <v>5</v>
      </c>
      <c r="BE47" s="9" t="s">
        <v>4</v>
      </c>
    </row>
    <row r="48" spans="24:60" ht="9" customHeight="1">
      <c r="X48" s="9" t="s">
        <v>4</v>
      </c>
      <c r="Y48" s="1" t="s">
        <v>5</v>
      </c>
      <c r="Z48" s="2" t="s">
        <v>6</v>
      </c>
      <c r="AV48" s="9" t="s">
        <v>4</v>
      </c>
      <c r="BF48" s="9" t="s">
        <v>4</v>
      </c>
      <c r="BG48" s="1" t="s">
        <v>5</v>
      </c>
      <c r="BH48" s="2" t="s">
        <v>6</v>
      </c>
    </row>
    <row r="49" spans="25:59" ht="9" customHeight="1">
      <c r="Y49" s="9" t="s">
        <v>4</v>
      </c>
      <c r="AU49" s="9" t="s">
        <v>4</v>
      </c>
      <c r="BG49" s="9" t="s">
        <v>4</v>
      </c>
    </row>
    <row r="50" spans="16:60" ht="9" customHeight="1">
      <c r="P50" s="7"/>
      <c r="Q50" s="7"/>
      <c r="R50" s="7"/>
      <c r="S50" s="7"/>
      <c r="T50" s="7"/>
      <c r="U50" s="7"/>
      <c r="V50" s="7"/>
      <c r="W50" s="7"/>
      <c r="Z50" s="9" t="s">
        <v>4</v>
      </c>
      <c r="AV50" s="9" t="s">
        <v>4</v>
      </c>
      <c r="BH50" s="9" t="s">
        <v>4</v>
      </c>
    </row>
    <row r="51" spans="16:61" ht="9" customHeight="1">
      <c r="P51" s="7"/>
      <c r="Q51" s="7"/>
      <c r="R51" s="7"/>
      <c r="S51" s="7"/>
      <c r="T51" s="7"/>
      <c r="U51" s="7"/>
      <c r="V51" s="7"/>
      <c r="W51" s="7"/>
      <c r="Y51" s="9" t="s">
        <v>4</v>
      </c>
      <c r="AU51" s="9" t="s">
        <v>4</v>
      </c>
      <c r="BI51" s="9" t="s">
        <v>4</v>
      </c>
    </row>
    <row r="52" spans="16:62" ht="9" customHeight="1">
      <c r="P52" s="7"/>
      <c r="Q52" s="7"/>
      <c r="R52" s="7"/>
      <c r="S52" s="7"/>
      <c r="T52" s="7"/>
      <c r="U52" s="7"/>
      <c r="V52" s="7"/>
      <c r="W52" s="7"/>
      <c r="Z52" s="2" t="s">
        <v>6</v>
      </c>
      <c r="AV52" s="9" t="s">
        <v>4</v>
      </c>
      <c r="BJ52" s="2" t="s">
        <v>6</v>
      </c>
    </row>
    <row r="53" spans="25:65" ht="9" customHeight="1">
      <c r="Y53" s="9" t="s">
        <v>4</v>
      </c>
      <c r="AU53" s="9" t="s">
        <v>4</v>
      </c>
      <c r="BI53" s="9" t="s">
        <v>4</v>
      </c>
      <c r="BK53" s="9" t="s">
        <v>4</v>
      </c>
      <c r="BL53" s="1" t="s">
        <v>5</v>
      </c>
      <c r="BM53" s="9" t="s">
        <v>4</v>
      </c>
    </row>
    <row r="54" spans="26:68" ht="9" customHeight="1">
      <c r="Z54" s="9" t="s">
        <v>4</v>
      </c>
      <c r="AV54" s="9" t="s">
        <v>4</v>
      </c>
      <c r="BJ54" s="9" t="s">
        <v>4</v>
      </c>
      <c r="BN54" s="9" t="s">
        <v>4</v>
      </c>
      <c r="BO54" s="1" t="s">
        <v>5</v>
      </c>
      <c r="BP54" s="2" t="s">
        <v>6</v>
      </c>
    </row>
    <row r="55" spans="25:67" ht="9" customHeight="1">
      <c r="Y55" s="9" t="s">
        <v>4</v>
      </c>
      <c r="AU55" s="9" t="s">
        <v>4</v>
      </c>
      <c r="BI55" s="9" t="s">
        <v>4</v>
      </c>
      <c r="BO55" s="9" t="s">
        <v>4</v>
      </c>
    </row>
    <row r="56" spans="26:66" ht="9" customHeight="1">
      <c r="Z56" s="9" t="s">
        <v>4</v>
      </c>
      <c r="AT56" s="2" t="s">
        <v>6</v>
      </c>
      <c r="BJ56" s="9" t="s">
        <v>4</v>
      </c>
      <c r="BN56" s="9" t="s">
        <v>4</v>
      </c>
    </row>
    <row r="57" spans="27:75" ht="9" customHeight="1">
      <c r="AA57" s="9" t="s">
        <v>4</v>
      </c>
      <c r="AS57" s="9" t="s">
        <v>4</v>
      </c>
      <c r="BK57" s="9" t="s">
        <v>4</v>
      </c>
      <c r="BM57" s="9" t="s">
        <v>4</v>
      </c>
      <c r="BP57" s="7"/>
      <c r="BQ57" s="7"/>
      <c r="BR57" s="7"/>
      <c r="BS57" s="7"/>
      <c r="BT57" s="7"/>
      <c r="BU57" s="7"/>
      <c r="BV57" s="7"/>
      <c r="BW57" s="7"/>
    </row>
    <row r="58" spans="28:75" ht="9" customHeight="1">
      <c r="AB58" s="9" t="s">
        <v>4</v>
      </c>
      <c r="AT58" s="9" t="s">
        <v>4</v>
      </c>
      <c r="BL58" s="2" t="s">
        <v>6</v>
      </c>
      <c r="BP58" s="7"/>
      <c r="BQ58" s="7"/>
      <c r="BR58" s="7"/>
      <c r="BS58" s="7"/>
      <c r="BT58" s="7"/>
      <c r="BU58" s="7"/>
      <c r="BV58" s="7"/>
      <c r="BW58" s="7"/>
    </row>
    <row r="59" spans="29:75" ht="9" customHeight="1">
      <c r="AC59" s="9" t="s">
        <v>4</v>
      </c>
      <c r="AS59" s="9" t="s">
        <v>4</v>
      </c>
      <c r="AU59" s="9" t="s">
        <v>4</v>
      </c>
      <c r="BK59" s="9" t="s">
        <v>4</v>
      </c>
      <c r="BM59" s="9" t="s">
        <v>4</v>
      </c>
      <c r="BP59" s="7"/>
      <c r="BQ59" s="7"/>
      <c r="BR59" s="7"/>
      <c r="BS59" s="7"/>
      <c r="BT59" s="7"/>
      <c r="BU59" s="7"/>
      <c r="BV59" s="7"/>
      <c r="BW59" s="7"/>
    </row>
    <row r="60" spans="30:66" ht="9" customHeight="1">
      <c r="AD60" s="2" t="s">
        <v>6</v>
      </c>
      <c r="AL60" s="2" t="s">
        <v>6</v>
      </c>
      <c r="AM60" s="1" t="s">
        <v>5</v>
      </c>
      <c r="AN60" s="9" t="s">
        <v>4</v>
      </c>
      <c r="AO60" s="1" t="s">
        <v>5</v>
      </c>
      <c r="AP60" s="9" t="s">
        <v>4</v>
      </c>
      <c r="AQ60" s="1" t="s">
        <v>5</v>
      </c>
      <c r="AR60" s="2" t="s">
        <v>6</v>
      </c>
      <c r="AV60" s="9" t="s">
        <v>4</v>
      </c>
      <c r="BL60" s="9" t="s">
        <v>4</v>
      </c>
      <c r="BN60" s="9" t="s">
        <v>4</v>
      </c>
    </row>
    <row r="61" spans="31:67" ht="9" customHeight="1">
      <c r="AE61" s="9" t="s">
        <v>4</v>
      </c>
      <c r="AK61" s="9" t="s">
        <v>4</v>
      </c>
      <c r="AQ61" s="9" t="s">
        <v>4</v>
      </c>
      <c r="AS61" s="9" t="s">
        <v>4</v>
      </c>
      <c r="AT61" s="1" t="s">
        <v>5</v>
      </c>
      <c r="AU61" s="9" t="s">
        <v>4</v>
      </c>
      <c r="AW61" s="9" t="s">
        <v>4</v>
      </c>
      <c r="BK61" s="9" t="s">
        <v>4</v>
      </c>
      <c r="BO61" s="9" t="s">
        <v>4</v>
      </c>
    </row>
    <row r="62" spans="32:68" ht="9" customHeight="1">
      <c r="AF62" s="9" t="s">
        <v>4</v>
      </c>
      <c r="AJ62" s="9" t="s">
        <v>4</v>
      </c>
      <c r="AL62" s="9" t="s">
        <v>4</v>
      </c>
      <c r="AR62" s="9" t="s">
        <v>4</v>
      </c>
      <c r="AV62" s="9" t="s">
        <v>4</v>
      </c>
      <c r="AW62" s="1" t="s">
        <v>5</v>
      </c>
      <c r="AX62" s="2" t="s">
        <v>6</v>
      </c>
      <c r="BJ62" s="9" t="s">
        <v>4</v>
      </c>
      <c r="BP62" s="2" t="s">
        <v>6</v>
      </c>
    </row>
    <row r="63" spans="33:67" ht="9" customHeight="1">
      <c r="AG63" s="9" t="s">
        <v>4</v>
      </c>
      <c r="AI63" s="9" t="s">
        <v>4</v>
      </c>
      <c r="AK63" s="9" t="s">
        <v>4</v>
      </c>
      <c r="AQ63" s="9" t="s">
        <v>4</v>
      </c>
      <c r="AW63" s="9" t="s">
        <v>4</v>
      </c>
      <c r="AY63" s="9" t="s">
        <v>4</v>
      </c>
      <c r="BI63" s="9" t="s">
        <v>4</v>
      </c>
      <c r="BO63" s="9" t="s">
        <v>4</v>
      </c>
    </row>
    <row r="64" spans="34:66" ht="9" customHeight="1">
      <c r="AH64" s="2" t="s">
        <v>6</v>
      </c>
      <c r="AL64" s="9" t="s">
        <v>4</v>
      </c>
      <c r="AP64" s="9" t="s">
        <v>4</v>
      </c>
      <c r="AR64" s="9" t="s">
        <v>4</v>
      </c>
      <c r="AV64" s="9" t="s">
        <v>4</v>
      </c>
      <c r="AZ64" s="9" t="s">
        <v>4</v>
      </c>
      <c r="BH64" s="9" t="s">
        <v>4</v>
      </c>
      <c r="BN64" s="9" t="s">
        <v>4</v>
      </c>
    </row>
    <row r="65" spans="35:65" ht="9" customHeight="1">
      <c r="AI65" s="9" t="s">
        <v>4</v>
      </c>
      <c r="AJ65" s="1" t="s">
        <v>5</v>
      </c>
      <c r="AK65" s="9" t="s">
        <v>4</v>
      </c>
      <c r="AM65" s="9" t="s">
        <v>4</v>
      </c>
      <c r="AO65" s="9" t="s">
        <v>4</v>
      </c>
      <c r="AS65" s="9" t="s">
        <v>4</v>
      </c>
      <c r="AU65" s="9" t="s">
        <v>4</v>
      </c>
      <c r="BA65" s="9" t="s">
        <v>4</v>
      </c>
      <c r="BB65" s="1" t="s">
        <v>5</v>
      </c>
      <c r="BC65" s="9" t="s">
        <v>4</v>
      </c>
      <c r="BG65" s="9" t="s">
        <v>4</v>
      </c>
      <c r="BM65" s="9" t="s">
        <v>4</v>
      </c>
    </row>
    <row r="66" spans="38:64" ht="9" customHeight="1">
      <c r="AL66" s="9" t="s">
        <v>4</v>
      </c>
      <c r="AM66" s="1" t="s">
        <v>5</v>
      </c>
      <c r="AN66" s="2" t="s">
        <v>6</v>
      </c>
      <c r="AO66" s="1" t="s">
        <v>5</v>
      </c>
      <c r="AP66" s="9" t="s">
        <v>4</v>
      </c>
      <c r="AQ66" s="1" t="s">
        <v>5</v>
      </c>
      <c r="AR66" s="9" t="s">
        <v>4</v>
      </c>
      <c r="AS66" s="1" t="s">
        <v>5</v>
      </c>
      <c r="AT66" s="2" t="s">
        <v>6</v>
      </c>
      <c r="BD66" s="9" t="s">
        <v>4</v>
      </c>
      <c r="BE66" s="1" t="s">
        <v>5</v>
      </c>
      <c r="BF66" s="2" t="s">
        <v>6</v>
      </c>
      <c r="BG66" s="1" t="s">
        <v>5</v>
      </c>
      <c r="BH66" s="9" t="s">
        <v>4</v>
      </c>
      <c r="BI66" s="1" t="s">
        <v>5</v>
      </c>
      <c r="BJ66" s="9" t="s">
        <v>4</v>
      </c>
      <c r="BK66" s="1" t="s">
        <v>5</v>
      </c>
      <c r="BL66" s="2" t="s">
        <v>6</v>
      </c>
    </row>
    <row r="67" spans="39:63" ht="9" customHeight="1">
      <c r="AM67" s="9" t="s">
        <v>4</v>
      </c>
      <c r="AS67" s="9" t="s">
        <v>4</v>
      </c>
      <c r="BE67" s="9" t="s">
        <v>4</v>
      </c>
      <c r="BK67" s="9" t="s">
        <v>4</v>
      </c>
    </row>
    <row r="68" spans="40:64" ht="9" customHeight="1">
      <c r="AN68" s="9" t="s">
        <v>4</v>
      </c>
      <c r="AT68" s="9" t="s">
        <v>4</v>
      </c>
      <c r="BF68" s="9" t="s">
        <v>4</v>
      </c>
      <c r="BL68" s="9" t="s">
        <v>4</v>
      </c>
    </row>
    <row r="69" spans="30:63" ht="9" customHeight="1">
      <c r="AD69" s="7"/>
      <c r="AE69" s="7"/>
      <c r="AF69" s="7"/>
      <c r="AG69" s="7"/>
      <c r="AH69" s="7"/>
      <c r="AI69" s="7"/>
      <c r="AJ69" s="7"/>
      <c r="AK69" s="7"/>
      <c r="AM69" s="9" t="s">
        <v>4</v>
      </c>
      <c r="AS69" s="9" t="s">
        <v>4</v>
      </c>
      <c r="BG69" s="9" t="s">
        <v>4</v>
      </c>
      <c r="BK69" s="9" t="s">
        <v>4</v>
      </c>
    </row>
    <row r="70" spans="30:64" ht="9" customHeight="1">
      <c r="AD70" s="7"/>
      <c r="AE70" s="7"/>
      <c r="AF70" s="7"/>
      <c r="AG70" s="7"/>
      <c r="AH70" s="7"/>
      <c r="AI70" s="7"/>
      <c r="AJ70" s="7"/>
      <c r="AK70" s="7"/>
      <c r="AN70" s="9" t="s">
        <v>4</v>
      </c>
      <c r="AR70" s="9" t="s">
        <v>4</v>
      </c>
      <c r="BH70" s="9" t="s">
        <v>4</v>
      </c>
      <c r="BL70" s="9" t="s">
        <v>4</v>
      </c>
    </row>
    <row r="71" spans="30:63" ht="9" customHeight="1">
      <c r="AD71" s="7"/>
      <c r="AE71" s="7"/>
      <c r="AF71" s="7"/>
      <c r="AG71" s="7"/>
      <c r="AH71" s="7"/>
      <c r="AI71" s="7"/>
      <c r="AJ71" s="7"/>
      <c r="AK71" s="7"/>
      <c r="AO71" s="9" t="s">
        <v>4</v>
      </c>
      <c r="AQ71" s="9" t="s">
        <v>4</v>
      </c>
      <c r="BI71" s="9" t="s">
        <v>4</v>
      </c>
      <c r="BK71" s="9" t="s">
        <v>4</v>
      </c>
    </row>
    <row r="72" spans="42:62" ht="9" customHeight="1">
      <c r="AP72" s="2" t="s">
        <v>6</v>
      </c>
      <c r="BJ72" s="2" t="s">
        <v>6</v>
      </c>
    </row>
    <row r="73" spans="43:61" ht="9" customHeight="1">
      <c r="AQ73" s="9" t="s">
        <v>4</v>
      </c>
      <c r="BI73" s="9" t="s">
        <v>4</v>
      </c>
    </row>
    <row r="74" spans="44:62" ht="9" customHeight="1">
      <c r="AR74" s="9" t="s">
        <v>4</v>
      </c>
      <c r="BJ74" s="9" t="s">
        <v>4</v>
      </c>
    </row>
    <row r="75" spans="45:61" ht="9" customHeight="1">
      <c r="AS75" s="9" t="s">
        <v>4</v>
      </c>
      <c r="BI75" s="9" t="s">
        <v>4</v>
      </c>
    </row>
    <row r="76" spans="46:60" ht="9" customHeight="1">
      <c r="AT76" s="9" t="s">
        <v>4</v>
      </c>
      <c r="BH76" s="9" t="s">
        <v>4</v>
      </c>
    </row>
    <row r="77" spans="47:59" ht="9" customHeight="1">
      <c r="AU77" s="9" t="s">
        <v>4</v>
      </c>
      <c r="BG77" s="9" t="s">
        <v>4</v>
      </c>
    </row>
    <row r="78" spans="48:58" ht="9" customHeight="1">
      <c r="AV78" s="9" t="s">
        <v>4</v>
      </c>
      <c r="BF78" s="9" t="s">
        <v>4</v>
      </c>
    </row>
    <row r="79" spans="49:57" ht="9" customHeight="1">
      <c r="AW79" s="9" t="s">
        <v>4</v>
      </c>
      <c r="BE79" s="9" t="s">
        <v>4</v>
      </c>
    </row>
    <row r="80" spans="50:56" ht="9" customHeight="1">
      <c r="AX80" s="2" t="s">
        <v>6</v>
      </c>
      <c r="AY80" s="1" t="s">
        <v>5</v>
      </c>
      <c r="AZ80" s="9" t="s">
        <v>4</v>
      </c>
      <c r="BA80" s="1" t="s">
        <v>5</v>
      </c>
      <c r="BB80" s="9" t="s">
        <v>4</v>
      </c>
      <c r="BC80" s="1" t="s">
        <v>5</v>
      </c>
      <c r="BD80" s="2" t="s">
        <v>6</v>
      </c>
    </row>
    <row r="81" spans="49:55" ht="9" customHeight="1">
      <c r="AW81" s="9" t="s">
        <v>4</v>
      </c>
      <c r="BC81" s="9" t="s">
        <v>4</v>
      </c>
    </row>
    <row r="82" spans="50:65" ht="9" customHeight="1">
      <c r="AX82" s="9" t="s">
        <v>4</v>
      </c>
      <c r="BD82" s="9" t="s">
        <v>4</v>
      </c>
      <c r="BF82" s="7"/>
      <c r="BG82" s="7"/>
      <c r="BH82" s="7"/>
      <c r="BI82" s="7"/>
      <c r="BJ82" s="7"/>
      <c r="BK82" s="7"/>
      <c r="BL82" s="7"/>
      <c r="BM82" s="7"/>
    </row>
    <row r="83" spans="51:65" ht="9" customHeight="1">
      <c r="AY83" s="9" t="s">
        <v>4</v>
      </c>
      <c r="BC83" s="9" t="s">
        <v>4</v>
      </c>
      <c r="BF83" s="7"/>
      <c r="BG83" s="7"/>
      <c r="BH83" s="7"/>
      <c r="BI83" s="7"/>
      <c r="BJ83" s="7"/>
      <c r="BK83" s="7"/>
      <c r="BL83" s="7"/>
      <c r="BM83" s="7"/>
    </row>
    <row r="84" spans="52:65" ht="9" customHeight="1">
      <c r="AZ84" s="9" t="s">
        <v>4</v>
      </c>
      <c r="BD84" s="9" t="s">
        <v>4</v>
      </c>
      <c r="BF84" s="7"/>
      <c r="BG84" s="7"/>
      <c r="BH84" s="7"/>
      <c r="BI84" s="7"/>
      <c r="BJ84" s="7"/>
      <c r="BK84" s="7"/>
      <c r="BL84" s="7"/>
      <c r="BM84" s="7"/>
    </row>
    <row r="85" spans="53:55" ht="9" customHeight="1">
      <c r="BA85" s="9" t="s">
        <v>4</v>
      </c>
      <c r="BC85" s="9" t="s">
        <v>4</v>
      </c>
    </row>
    <row r="86" ht="9" customHeight="1">
      <c r="BB86" s="2" t="s">
        <v>6</v>
      </c>
    </row>
  </sheetData>
  <sheetProtection/>
  <mergeCells count="17">
    <mergeCell ref="BI5:BK6"/>
    <mergeCell ref="BL3:BT4"/>
    <mergeCell ref="BL5:BT6"/>
    <mergeCell ref="BI1:BK2"/>
    <mergeCell ref="BL1:BT2"/>
    <mergeCell ref="BC1:BH2"/>
    <mergeCell ref="BI3:BK4"/>
    <mergeCell ref="BL7:BT8"/>
    <mergeCell ref="BC3:BH4"/>
    <mergeCell ref="BL9:BT10"/>
    <mergeCell ref="BC11:BN12"/>
    <mergeCell ref="BO11:BT12"/>
    <mergeCell ref="BC9:BH10"/>
    <mergeCell ref="BI9:BK10"/>
    <mergeCell ref="BC7:BH8"/>
    <mergeCell ref="BI7:BK8"/>
    <mergeCell ref="BC5:BH6"/>
  </mergeCells>
  <conditionalFormatting sqref="BX1:IV65536 A87:BW65536">
    <cfRule type="cellIs" priority="1" dxfId="2" operator="equal" stopIfTrue="1">
      <formula>"z"</formula>
    </cfRule>
    <cfRule type="cellIs" priority="2" dxfId="1" operator="equal" stopIfTrue="1">
      <formula>"x"</formula>
    </cfRule>
    <cfRule type="cellIs" priority="3" dxfId="0" operator="equal" stopIfTrue="1">
      <formula>"o"</formula>
    </cfRule>
  </conditionalFormatting>
  <conditionalFormatting sqref="AD2 N4 H6 Z6 AD8 AN8 L10 AH10 AL14 AD16 R18 AJ20 X22 T24 R28 X28 AH28 AL30 L32 T32 AT34 AL36 V38 AP40 AX42 V46 AV46 Z48 BH48 Z52 BJ52 BP54 AT56 BL58 AD60 AL60 AR60 AX62 BP62 AH64 AN66 AT66 BF66 BL66 AP72 BJ72 AX80 BD80 BB86">
    <cfRule type="cellIs" priority="4" dxfId="0" operator="equal" stopIfTrue="1">
      <formula>"o"</formula>
    </cfRule>
    <cfRule type="cellIs" priority="5" dxfId="171" operator="equal" stopIfTrue="1">
      <formula>"u"</formula>
    </cfRule>
    <cfRule type="cellIs" priority="6" dxfId="172" operator="equal" stopIfTrue="1">
      <formula>"v"</formula>
    </cfRule>
  </conditionalFormatting>
  <conditionalFormatting sqref="AC3 P4 R4 T4 AB4 AD4 K5 M5 U5 W5 AA5 AC5 J6 N6 X6 AD6 I7 M7 AA7 AC7 J8 N8 AB8 K9 M9 AC9 AE9 AK9 AM9 AD10 AF10 AJ10 AN10 K11 AC11 AG11 AI11 AM11 L12 AD12 AH12 AJ12 AN12 M13 AC13 AG13 AK13 AM13 N14 AD14 AF14 O15 AC15 AE15 AI15 AK15 P16 AF16 AH16 AL16 Q17 AC17 AE17 AK17 AB18 AF18 AL18 Q19 S19 AA19 AG19 AK19 R20 T20 Z20 AH20 Q21 U21 Y21 AI21 R22 V22 AJ22 S23 U23 W23 AI23 X24 AJ24 S25 U25 W25 AI25 T26 V26 X26 AJ26 S27 W27 AI27 T28 V28 Z28 AB28 AD28 AF28 O29 Q29 W29 AI29 N30 R30 V30 AJ30 M31 S31 U31 AK31 AM31 N32 P32 R32 AL32 AN32 S33 AK33 AO33 AQ33 T34 AL34 AR34 S35 AK35 AQ35 AS35 T36 AN36 AP36 AT36 U37 AM37 AS37 AN38 AR38 AT38 U39 AO39 AQ39 AU39 V40 AR40 AV40 U41 AS41 AU41 AW41 V42 AV42 U43 AW43 V44 AX44 U45 AW45 AX46 AZ46 BB46 W47 AU47 BC47 BE47 X48 AV48 BF48 Y49 AU49 BG49 Z50 AV50 BH50 Y51 AU51 BI51 AV52 Y53 AU53 BI53 BK53 BM53 Z54 AV54 BJ54 BN54 Y55 AU55 BI55 BO55 Z56 BJ56 BN56 AA57 AS57 BK57 BM57 AB58 AT58 AC59 AS59 AU59 BK59 BM59 AN60 AP60 AV60 BL60 BN60 AE61 AK61 AQ61 AS61 AU61 AW61 BK61 BO61 AF62 AJ62 AL62 AR62 AV62 BJ62 AG63 AI63 AK63 AQ63 AW63 AY63 BI63 BO63 AL64 AP64 AR64 AV64 AZ64 BH64 BN64 AI65 AK65 AM65 AO65 AS65 AU65 BA65 BC65 BG65 BM65 AL66 AP66 AR66 BD66 BH66 BJ66 AM67 AS67 BE67 BK67 AN68 AT68 BF68 BL68 AM69 AS69 BG69 BK69 AN70 AR70 BH70 BL70 AO71 AQ71 BI71 BK71 AQ73 BI73 AR74 BJ74 AS75 BI75 AT76 BH76 AU77 BG77 AV78 BF78 AW79 BE79 AZ80 BB80 AW81 BC81 AX82 BD82 AY83 BC83 AZ84 BD84 BA85 BC85">
    <cfRule type="cellIs" priority="7" dxfId="2" operator="equal" stopIfTrue="1">
      <formula>"z"</formula>
    </cfRule>
    <cfRule type="cellIs" priority="8" dxfId="1" operator="equal" stopIfTrue="1">
      <formula>"x"</formula>
    </cfRule>
  </conditionalFormatting>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EM75"/>
  <sheetViews>
    <sheetView zoomScalePageLayoutView="0" workbookViewId="0" topLeftCell="A1">
      <selection activeCell="A1" sqref="A1:R2"/>
    </sheetView>
  </sheetViews>
  <sheetFormatPr defaultColWidth="1.7109375" defaultRowHeight="9" customHeight="1"/>
  <cols>
    <col min="1" max="16384" width="1.7109375" style="1" customWidth="1"/>
  </cols>
  <sheetData>
    <row r="1" spans="1:70" ht="9" customHeight="1">
      <c r="A1" s="73" t="s">
        <v>19</v>
      </c>
      <c r="B1" s="74"/>
      <c r="C1" s="74"/>
      <c r="D1" s="74"/>
      <c r="E1" s="74"/>
      <c r="F1" s="74"/>
      <c r="G1" s="74"/>
      <c r="H1" s="74"/>
      <c r="I1" s="74"/>
      <c r="J1" s="74"/>
      <c r="K1" s="74"/>
      <c r="L1" s="74"/>
      <c r="M1" s="74"/>
      <c r="N1" s="74"/>
      <c r="O1" s="74"/>
      <c r="P1" s="74"/>
      <c r="Q1" s="74"/>
      <c r="R1" s="75"/>
      <c r="BR1" s="6"/>
    </row>
    <row r="2" spans="1:18" ht="9" customHeight="1" thickBot="1">
      <c r="A2" s="76"/>
      <c r="B2" s="77"/>
      <c r="C2" s="77"/>
      <c r="D2" s="77"/>
      <c r="E2" s="77"/>
      <c r="F2" s="77"/>
      <c r="G2" s="77"/>
      <c r="H2" s="77"/>
      <c r="I2" s="77"/>
      <c r="J2" s="77"/>
      <c r="K2" s="77"/>
      <c r="L2" s="77"/>
      <c r="M2" s="77"/>
      <c r="N2" s="77"/>
      <c r="O2" s="77"/>
      <c r="P2" s="77"/>
      <c r="Q2" s="77"/>
      <c r="R2" s="78"/>
    </row>
    <row r="3" spans="1:98" ht="9" customHeight="1">
      <c r="A3" s="63" t="s">
        <v>0</v>
      </c>
      <c r="B3" s="64"/>
      <c r="C3" s="64"/>
      <c r="D3" s="64"/>
      <c r="E3" s="64"/>
      <c r="F3" s="64"/>
      <c r="G3" s="65">
        <f>G5+G7+G9+G11</f>
        <v>113</v>
      </c>
      <c r="H3" s="65"/>
      <c r="I3" s="65"/>
      <c r="J3" s="64"/>
      <c r="K3" s="64"/>
      <c r="L3" s="64"/>
      <c r="M3" s="64"/>
      <c r="N3" s="64"/>
      <c r="O3" s="64"/>
      <c r="P3" s="64"/>
      <c r="Q3" s="64"/>
      <c r="R3" s="67"/>
      <c r="CR3" s="2" t="s">
        <v>6</v>
      </c>
      <c r="CS3" s="1" t="s">
        <v>5</v>
      </c>
      <c r="CT3" s="9" t="s">
        <v>4</v>
      </c>
    </row>
    <row r="4" spans="1:101" ht="9" customHeight="1">
      <c r="A4" s="59"/>
      <c r="B4" s="60"/>
      <c r="C4" s="60"/>
      <c r="D4" s="60"/>
      <c r="E4" s="60"/>
      <c r="F4" s="60"/>
      <c r="G4" s="66"/>
      <c r="H4" s="66"/>
      <c r="I4" s="66"/>
      <c r="J4" s="60"/>
      <c r="K4" s="60"/>
      <c r="L4" s="60"/>
      <c r="M4" s="60"/>
      <c r="N4" s="60"/>
      <c r="O4" s="60"/>
      <c r="P4" s="60"/>
      <c r="Q4" s="60"/>
      <c r="R4" s="62"/>
      <c r="CQ4" s="9" t="s">
        <v>4</v>
      </c>
      <c r="CU4" s="9" t="s">
        <v>4</v>
      </c>
      <c r="CV4" s="1" t="s">
        <v>5</v>
      </c>
      <c r="CW4" s="2" t="s">
        <v>6</v>
      </c>
    </row>
    <row r="5" spans="1:102" ht="9" customHeight="1">
      <c r="A5" s="59" t="s">
        <v>1</v>
      </c>
      <c r="B5" s="60"/>
      <c r="C5" s="60"/>
      <c r="D5" s="60"/>
      <c r="E5" s="60"/>
      <c r="F5" s="60"/>
      <c r="G5" s="68">
        <f>COUNTIF(S1:EM113,"x")+COUNTIF(A15:R102,"x")</f>
        <v>0</v>
      </c>
      <c r="H5" s="68"/>
      <c r="I5" s="68"/>
      <c r="J5" s="60" t="s">
        <v>8</v>
      </c>
      <c r="K5" s="60"/>
      <c r="L5" s="60"/>
      <c r="M5" s="60"/>
      <c r="N5" s="60"/>
      <c r="O5" s="60"/>
      <c r="P5" s="60"/>
      <c r="Q5" s="60"/>
      <c r="R5" s="62"/>
      <c r="CR5" s="9" t="s">
        <v>4</v>
      </c>
      <c r="CX5" s="9" t="s">
        <v>4</v>
      </c>
    </row>
    <row r="6" spans="1:103" ht="9" customHeight="1">
      <c r="A6" s="59"/>
      <c r="B6" s="60"/>
      <c r="C6" s="60"/>
      <c r="D6" s="60"/>
      <c r="E6" s="60"/>
      <c r="F6" s="60"/>
      <c r="G6" s="68"/>
      <c r="H6" s="68"/>
      <c r="I6" s="68"/>
      <c r="J6" s="60"/>
      <c r="K6" s="60"/>
      <c r="L6" s="60"/>
      <c r="M6" s="60"/>
      <c r="N6" s="60"/>
      <c r="O6" s="60"/>
      <c r="P6" s="60"/>
      <c r="Q6" s="60"/>
      <c r="R6" s="62"/>
      <c r="CQ6" s="9" t="s">
        <v>4</v>
      </c>
      <c r="CY6" s="2" t="s">
        <v>6</v>
      </c>
    </row>
    <row r="7" spans="1:135" ht="9" customHeight="1">
      <c r="A7" s="59" t="s">
        <v>2</v>
      </c>
      <c r="B7" s="60"/>
      <c r="C7" s="60"/>
      <c r="D7" s="60"/>
      <c r="E7" s="60"/>
      <c r="F7" s="60"/>
      <c r="G7" s="61">
        <f>COUNTIF(S1:EM113,"x")+COUNTIF(A15:R102,"x")</f>
        <v>0</v>
      </c>
      <c r="H7" s="61"/>
      <c r="I7" s="61"/>
      <c r="J7" s="60" t="s">
        <v>7</v>
      </c>
      <c r="K7" s="60"/>
      <c r="L7" s="60"/>
      <c r="M7" s="60"/>
      <c r="N7" s="60"/>
      <c r="O7" s="60"/>
      <c r="P7" s="60"/>
      <c r="Q7" s="60"/>
      <c r="R7" s="62"/>
      <c r="CR7" s="9" t="s">
        <v>4</v>
      </c>
      <c r="CX7" s="9" t="s">
        <v>4</v>
      </c>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row>
    <row r="8" spans="1:135" ht="9" customHeight="1">
      <c r="A8" s="59"/>
      <c r="B8" s="60"/>
      <c r="C8" s="60"/>
      <c r="D8" s="60"/>
      <c r="E8" s="60"/>
      <c r="F8" s="60"/>
      <c r="G8" s="61"/>
      <c r="H8" s="61"/>
      <c r="I8" s="61"/>
      <c r="J8" s="60"/>
      <c r="K8" s="60"/>
      <c r="L8" s="60"/>
      <c r="M8" s="60"/>
      <c r="N8" s="60"/>
      <c r="O8" s="60"/>
      <c r="P8" s="60"/>
      <c r="Q8" s="60"/>
      <c r="R8" s="62"/>
      <c r="CQ8" s="2" t="s">
        <v>6</v>
      </c>
      <c r="CR8" s="1" t="s">
        <v>5</v>
      </c>
      <c r="CS8" s="9" t="s">
        <v>4</v>
      </c>
      <c r="CW8" s="9" t="s">
        <v>4</v>
      </c>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row>
    <row r="9" spans="1:135" ht="9" customHeight="1">
      <c r="A9" s="59" t="s">
        <v>3</v>
      </c>
      <c r="B9" s="60"/>
      <c r="C9" s="60"/>
      <c r="D9" s="60"/>
      <c r="E9" s="60"/>
      <c r="F9" s="60"/>
      <c r="G9" s="71">
        <f>COUNTIF(S1:EM113,"o")+COUNTIF(A15:R102,"o")</f>
        <v>0</v>
      </c>
      <c r="H9" s="71"/>
      <c r="I9" s="71"/>
      <c r="J9" s="60" t="s">
        <v>9</v>
      </c>
      <c r="K9" s="60"/>
      <c r="L9" s="60"/>
      <c r="M9" s="60"/>
      <c r="N9" s="60"/>
      <c r="O9" s="60"/>
      <c r="P9" s="60"/>
      <c r="Q9" s="60"/>
      <c r="R9" s="62"/>
      <c r="AR9" s="2" t="s">
        <v>6</v>
      </c>
      <c r="CP9" s="9" t="s">
        <v>4</v>
      </c>
      <c r="CT9" s="9" t="s">
        <v>4</v>
      </c>
      <c r="CU9" s="1" t="s">
        <v>5</v>
      </c>
      <c r="CV9" s="2" t="s">
        <v>6</v>
      </c>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row>
    <row r="10" spans="1:135" ht="9" customHeight="1">
      <c r="A10" s="59"/>
      <c r="B10" s="60"/>
      <c r="C10" s="60"/>
      <c r="D10" s="60"/>
      <c r="E10" s="60"/>
      <c r="F10" s="60"/>
      <c r="G10" s="71"/>
      <c r="H10" s="71"/>
      <c r="I10" s="71"/>
      <c r="J10" s="60"/>
      <c r="K10" s="60"/>
      <c r="L10" s="60"/>
      <c r="M10" s="60"/>
      <c r="N10" s="60"/>
      <c r="O10" s="60"/>
      <c r="P10" s="60"/>
      <c r="Q10" s="60"/>
      <c r="R10" s="62"/>
      <c r="AG10" s="2" t="s">
        <v>6</v>
      </c>
      <c r="AQ10" s="9" t="s">
        <v>4</v>
      </c>
      <c r="BC10" s="2" t="s">
        <v>6</v>
      </c>
      <c r="CQ10" s="9" t="s">
        <v>4</v>
      </c>
      <c r="CU10" s="9" t="s">
        <v>4</v>
      </c>
      <c r="CW10" s="9" t="s">
        <v>4</v>
      </c>
      <c r="CX10" s="3"/>
      <c r="CY10" s="3"/>
      <c r="CZ10" s="3"/>
      <c r="DA10" s="3"/>
      <c r="DB10" s="3"/>
      <c r="DC10" s="3"/>
      <c r="DD10" s="3"/>
      <c r="DE10" s="3"/>
      <c r="DF10" s="3"/>
      <c r="DG10" s="3"/>
      <c r="DH10" s="3"/>
      <c r="DI10" s="3"/>
      <c r="DJ10" s="3"/>
      <c r="DK10" s="3"/>
      <c r="DL10" s="3"/>
      <c r="DM10" s="3"/>
      <c r="DN10" s="3"/>
      <c r="DO10" s="3"/>
      <c r="DP10" s="3"/>
      <c r="DQ10" s="3"/>
      <c r="DR10" s="3"/>
      <c r="DS10" s="3"/>
      <c r="DT10" s="3"/>
      <c r="DU10" s="2" t="s">
        <v>6</v>
      </c>
      <c r="DV10" s="3" t="s">
        <v>5</v>
      </c>
      <c r="DW10" s="9" t="s">
        <v>4</v>
      </c>
      <c r="DX10" s="3"/>
      <c r="DY10" s="3"/>
      <c r="DZ10" s="3"/>
      <c r="EA10" s="3"/>
      <c r="EB10" s="3"/>
      <c r="EC10" s="3"/>
      <c r="ED10" s="3"/>
      <c r="EE10" s="3"/>
    </row>
    <row r="11" spans="1:135" ht="9" customHeight="1">
      <c r="A11" s="59" t="s">
        <v>2</v>
      </c>
      <c r="B11" s="60"/>
      <c r="C11" s="60"/>
      <c r="D11" s="60"/>
      <c r="E11" s="60"/>
      <c r="F11" s="60"/>
      <c r="G11" s="72">
        <f>COUNTIF(S1:EM113,"u")+COUNTIF(A15:R102,"u")</f>
        <v>113</v>
      </c>
      <c r="H11" s="72"/>
      <c r="I11" s="72"/>
      <c r="J11" s="60" t="s">
        <v>10</v>
      </c>
      <c r="K11" s="60"/>
      <c r="L11" s="60"/>
      <c r="M11" s="60"/>
      <c r="N11" s="60"/>
      <c r="O11" s="60"/>
      <c r="P11" s="60"/>
      <c r="Q11" s="60"/>
      <c r="R11" s="62"/>
      <c r="AF11" s="9" t="s">
        <v>4</v>
      </c>
      <c r="AH11" s="9" t="s">
        <v>4</v>
      </c>
      <c r="AP11" s="9" t="s">
        <v>4</v>
      </c>
      <c r="AR11" s="9" t="s">
        <v>4</v>
      </c>
      <c r="AZ11" s="9" t="s">
        <v>4</v>
      </c>
      <c r="BA11" s="1" t="s">
        <v>5</v>
      </c>
      <c r="BB11" s="9" t="s">
        <v>4</v>
      </c>
      <c r="CP11" s="9" t="s">
        <v>4</v>
      </c>
      <c r="CT11" s="9" t="s">
        <v>4</v>
      </c>
      <c r="CW11" s="3"/>
      <c r="CX11" s="9" t="s">
        <v>4</v>
      </c>
      <c r="CY11" s="3"/>
      <c r="CZ11" s="3"/>
      <c r="DA11" s="3"/>
      <c r="DB11" s="3"/>
      <c r="DC11" s="3"/>
      <c r="DD11" s="3"/>
      <c r="DE11" s="3"/>
      <c r="DF11" s="3"/>
      <c r="DG11" s="3"/>
      <c r="DH11" s="3"/>
      <c r="DI11" s="3"/>
      <c r="DJ11" s="3"/>
      <c r="DK11" s="3"/>
      <c r="DL11" s="3"/>
      <c r="DM11" s="3"/>
      <c r="DN11" s="3"/>
      <c r="DO11" s="3"/>
      <c r="DP11" s="3"/>
      <c r="DQ11" s="3"/>
      <c r="DR11" s="3"/>
      <c r="DS11" s="3"/>
      <c r="DT11" s="9" t="s">
        <v>4</v>
      </c>
      <c r="DU11" s="3"/>
      <c r="DV11" s="3"/>
      <c r="DW11" s="3"/>
      <c r="DX11" s="9" t="s">
        <v>4</v>
      </c>
      <c r="DY11" s="3" t="s">
        <v>5</v>
      </c>
      <c r="DZ11" s="2" t="s">
        <v>6</v>
      </c>
      <c r="EA11" s="3" t="s">
        <v>5</v>
      </c>
      <c r="EB11" s="9" t="s">
        <v>4</v>
      </c>
      <c r="EC11" s="3"/>
      <c r="ED11" s="3"/>
      <c r="EE11" s="3"/>
    </row>
    <row r="12" spans="1:135" ht="9" customHeight="1">
      <c r="A12" s="59"/>
      <c r="B12" s="60"/>
      <c r="C12" s="60"/>
      <c r="D12" s="60"/>
      <c r="E12" s="60"/>
      <c r="F12" s="60"/>
      <c r="G12" s="72"/>
      <c r="H12" s="72"/>
      <c r="I12" s="72"/>
      <c r="J12" s="60"/>
      <c r="K12" s="60"/>
      <c r="L12" s="60"/>
      <c r="M12" s="60"/>
      <c r="N12" s="60"/>
      <c r="O12" s="60"/>
      <c r="P12" s="60"/>
      <c r="Q12" s="60"/>
      <c r="R12" s="62"/>
      <c r="AG12" s="9" t="s">
        <v>4</v>
      </c>
      <c r="AI12" s="9" t="s">
        <v>4</v>
      </c>
      <c r="AJ12" s="1" t="s">
        <v>5</v>
      </c>
      <c r="AK12" s="9" t="s">
        <v>4</v>
      </c>
      <c r="AO12" s="9" t="s">
        <v>4</v>
      </c>
      <c r="AQ12" s="9" t="s">
        <v>4</v>
      </c>
      <c r="AY12" s="9" t="s">
        <v>4</v>
      </c>
      <c r="BC12" s="9" t="s">
        <v>4</v>
      </c>
      <c r="CQ12" s="9" t="s">
        <v>4</v>
      </c>
      <c r="CS12" s="9" t="s">
        <v>4</v>
      </c>
      <c r="CW12" s="3"/>
      <c r="CX12" s="3"/>
      <c r="CY12" s="9" t="s">
        <v>4</v>
      </c>
      <c r="CZ12" s="3"/>
      <c r="DA12" s="3"/>
      <c r="DB12" s="3"/>
      <c r="DC12" s="3"/>
      <c r="DD12" s="3"/>
      <c r="DE12" s="3"/>
      <c r="DF12" s="3"/>
      <c r="DG12" s="3"/>
      <c r="DH12" s="3"/>
      <c r="DI12" s="3"/>
      <c r="DJ12" s="3"/>
      <c r="DK12" s="3"/>
      <c r="DL12" s="3"/>
      <c r="DM12" s="3"/>
      <c r="DN12" s="3"/>
      <c r="DO12" s="3"/>
      <c r="DP12" s="3"/>
      <c r="DQ12" s="3"/>
      <c r="DR12" s="3"/>
      <c r="DS12" s="9" t="s">
        <v>4</v>
      </c>
      <c r="DT12" s="3"/>
      <c r="DU12" s="3"/>
      <c r="DV12" s="3"/>
      <c r="DW12" s="3"/>
      <c r="DX12" s="3"/>
      <c r="DY12" s="9" t="s">
        <v>4</v>
      </c>
      <c r="DZ12" s="3"/>
      <c r="EA12" s="3"/>
      <c r="EB12" s="3"/>
      <c r="EC12" s="9" t="s">
        <v>4</v>
      </c>
      <c r="ED12" s="3" t="s">
        <v>5</v>
      </c>
      <c r="EE12" s="2" t="s">
        <v>6</v>
      </c>
    </row>
    <row r="13" spans="1:135" ht="9" customHeight="1">
      <c r="A13" s="59" t="s">
        <v>11</v>
      </c>
      <c r="B13" s="60"/>
      <c r="C13" s="60"/>
      <c r="D13" s="60"/>
      <c r="E13" s="60"/>
      <c r="F13" s="60"/>
      <c r="G13" s="60"/>
      <c r="H13" s="60"/>
      <c r="I13" s="60"/>
      <c r="J13" s="60"/>
      <c r="K13" s="60"/>
      <c r="L13" s="60"/>
      <c r="M13" s="13">
        <f>(G5+G9)/G3</f>
        <v>0</v>
      </c>
      <c r="N13" s="13"/>
      <c r="O13" s="13"/>
      <c r="P13" s="13"/>
      <c r="Q13" s="13"/>
      <c r="R13" s="14"/>
      <c r="AF13" s="9" t="s">
        <v>4</v>
      </c>
      <c r="AL13" s="9" t="s">
        <v>4</v>
      </c>
      <c r="AM13" s="1" t="s">
        <v>5</v>
      </c>
      <c r="AN13" s="2" t="s">
        <v>6</v>
      </c>
      <c r="AR13" s="9" t="s">
        <v>4</v>
      </c>
      <c r="AX13" s="2" t="s">
        <v>6</v>
      </c>
      <c r="AY13" s="1" t="s">
        <v>5</v>
      </c>
      <c r="AZ13" s="9" t="s">
        <v>4</v>
      </c>
      <c r="BA13" s="1" t="s">
        <v>5</v>
      </c>
      <c r="BB13" s="9" t="s">
        <v>4</v>
      </c>
      <c r="BD13" s="9" t="s">
        <v>4</v>
      </c>
      <c r="CR13" s="2" t="s">
        <v>6</v>
      </c>
      <c r="CS13" s="1" t="s">
        <v>5</v>
      </c>
      <c r="CT13" s="9" t="s">
        <v>4</v>
      </c>
      <c r="CU13" s="1" t="s">
        <v>5</v>
      </c>
      <c r="CV13" s="9" t="s">
        <v>4</v>
      </c>
      <c r="CW13" s="3" t="s">
        <v>5</v>
      </c>
      <c r="CX13" s="9" t="s">
        <v>4</v>
      </c>
      <c r="CY13" s="3"/>
      <c r="CZ13" s="9" t="s">
        <v>4</v>
      </c>
      <c r="DA13" s="3"/>
      <c r="DB13" s="3"/>
      <c r="DC13" s="3"/>
      <c r="DD13" s="3"/>
      <c r="DE13" s="3"/>
      <c r="DF13" s="3"/>
      <c r="DG13" s="3"/>
      <c r="DH13" s="3"/>
      <c r="DI13" s="3"/>
      <c r="DJ13" s="3"/>
      <c r="DK13" s="3"/>
      <c r="DL13" s="3"/>
      <c r="DM13" s="3"/>
      <c r="DN13" s="3"/>
      <c r="DO13" s="3"/>
      <c r="DP13" s="3"/>
      <c r="DQ13" s="3"/>
      <c r="DR13" s="2" t="s">
        <v>6</v>
      </c>
      <c r="DS13" s="3" t="s">
        <v>5</v>
      </c>
      <c r="DT13" s="9" t="s">
        <v>4</v>
      </c>
      <c r="DU13" s="3"/>
      <c r="DV13" s="3"/>
      <c r="DW13" s="3"/>
      <c r="DX13" s="9" t="s">
        <v>4</v>
      </c>
      <c r="DY13" s="3"/>
      <c r="DZ13" s="3"/>
      <c r="EA13" s="3"/>
      <c r="EB13" s="3"/>
      <c r="EC13" s="3"/>
      <c r="ED13" s="9" t="s">
        <v>4</v>
      </c>
      <c r="EE13" s="3"/>
    </row>
    <row r="14" spans="1:135" ht="9" customHeight="1" thickBot="1">
      <c r="A14" s="69"/>
      <c r="B14" s="70"/>
      <c r="C14" s="70"/>
      <c r="D14" s="70"/>
      <c r="E14" s="70"/>
      <c r="F14" s="70"/>
      <c r="G14" s="70"/>
      <c r="H14" s="70"/>
      <c r="I14" s="70"/>
      <c r="J14" s="70"/>
      <c r="K14" s="70"/>
      <c r="L14" s="70"/>
      <c r="M14" s="16"/>
      <c r="N14" s="16"/>
      <c r="O14" s="16"/>
      <c r="P14" s="16"/>
      <c r="Q14" s="16"/>
      <c r="R14" s="17"/>
      <c r="AG14" s="9" t="s">
        <v>4</v>
      </c>
      <c r="AK14" s="9" t="s">
        <v>4</v>
      </c>
      <c r="AL14" s="1" t="s">
        <v>5</v>
      </c>
      <c r="AM14" s="9" t="s">
        <v>4</v>
      </c>
      <c r="AS14" s="9" t="s">
        <v>4</v>
      </c>
      <c r="AU14" s="9" t="s">
        <v>4</v>
      </c>
      <c r="AV14" s="1" t="s">
        <v>5</v>
      </c>
      <c r="AW14" s="9" t="s">
        <v>4</v>
      </c>
      <c r="BC14" s="9" t="s">
        <v>4</v>
      </c>
      <c r="BD14" s="1" t="s">
        <v>5</v>
      </c>
      <c r="BE14" s="2" t="s">
        <v>6</v>
      </c>
      <c r="BF14" s="1" t="s">
        <v>5</v>
      </c>
      <c r="BG14" s="9" t="s">
        <v>4</v>
      </c>
      <c r="CQ14" s="9" t="s">
        <v>4</v>
      </c>
      <c r="CW14" s="3"/>
      <c r="CX14" s="3"/>
      <c r="CY14" s="9" t="s">
        <v>4</v>
      </c>
      <c r="CZ14" s="3" t="s">
        <v>5</v>
      </c>
      <c r="DA14" s="2" t="s">
        <v>6</v>
      </c>
      <c r="DB14" s="3"/>
      <c r="DC14" s="3"/>
      <c r="DD14" s="3"/>
      <c r="DE14" s="3"/>
      <c r="DF14" s="3"/>
      <c r="DG14" s="3"/>
      <c r="DH14" s="3"/>
      <c r="DI14" s="3"/>
      <c r="DJ14" s="3"/>
      <c r="DK14" s="3"/>
      <c r="DL14" s="3"/>
      <c r="DM14" s="3"/>
      <c r="DN14" s="3"/>
      <c r="DO14" s="3"/>
      <c r="DP14" s="3"/>
      <c r="DQ14" s="9" t="s">
        <v>4</v>
      </c>
      <c r="DR14" s="3"/>
      <c r="DS14" s="3"/>
      <c r="DT14" s="3"/>
      <c r="DU14" s="9" t="s">
        <v>4</v>
      </c>
      <c r="DV14" s="3" t="s">
        <v>5</v>
      </c>
      <c r="DW14" s="2" t="s">
        <v>6</v>
      </c>
      <c r="DX14" s="3"/>
      <c r="DY14" s="3"/>
      <c r="DZ14" s="3"/>
      <c r="EA14" s="3"/>
      <c r="EB14" s="3"/>
      <c r="EC14" s="3"/>
      <c r="ED14" s="3"/>
      <c r="EE14" s="9" t="s">
        <v>4</v>
      </c>
    </row>
    <row r="15" spans="34:135" ht="9" customHeight="1">
      <c r="AH15" s="2" t="s">
        <v>6</v>
      </c>
      <c r="AI15" s="1" t="s">
        <v>5</v>
      </c>
      <c r="AJ15" s="9" t="s">
        <v>4</v>
      </c>
      <c r="AN15" s="9" t="s">
        <v>4</v>
      </c>
      <c r="AT15" s="2" t="s">
        <v>6</v>
      </c>
      <c r="BH15" s="9" t="s">
        <v>4</v>
      </c>
      <c r="BI15" s="1" t="s">
        <v>5</v>
      </c>
      <c r="BJ15" s="9" t="s">
        <v>4</v>
      </c>
      <c r="CR15" s="9" t="s">
        <v>4</v>
      </c>
      <c r="CW15" s="3"/>
      <c r="CX15" s="3"/>
      <c r="CY15" s="3"/>
      <c r="CZ15" s="3"/>
      <c r="DA15" s="3"/>
      <c r="DB15" s="9" t="s">
        <v>4</v>
      </c>
      <c r="DC15" s="3"/>
      <c r="DD15" s="3"/>
      <c r="DE15" s="3"/>
      <c r="DF15" s="3"/>
      <c r="DG15" s="3"/>
      <c r="DH15" s="3"/>
      <c r="DI15" s="3"/>
      <c r="DJ15" s="3"/>
      <c r="DK15" s="3"/>
      <c r="DL15" s="3"/>
      <c r="DM15" s="3"/>
      <c r="DN15" s="3"/>
      <c r="DO15" s="3"/>
      <c r="DP15" s="3"/>
      <c r="DQ15" s="3"/>
      <c r="DR15" s="9" t="s">
        <v>4</v>
      </c>
      <c r="DS15" s="3"/>
      <c r="DT15" s="3"/>
      <c r="DU15" s="3"/>
      <c r="DV15" s="3"/>
      <c r="DW15" s="3"/>
      <c r="DX15" s="9" t="s">
        <v>4</v>
      </c>
      <c r="DY15" s="3" t="s">
        <v>5</v>
      </c>
      <c r="DZ15" s="9" t="s">
        <v>4</v>
      </c>
      <c r="EA15" s="3"/>
      <c r="EB15" s="3"/>
      <c r="EC15" s="3"/>
      <c r="ED15" s="9" t="s">
        <v>4</v>
      </c>
      <c r="EE15" s="3"/>
    </row>
    <row r="16" spans="33:135" ht="9" customHeight="1">
      <c r="AG16" s="9" t="s">
        <v>4</v>
      </c>
      <c r="AM16" s="9" t="s">
        <v>4</v>
      </c>
      <c r="AQ16" s="9" t="s">
        <v>4</v>
      </c>
      <c r="AR16" s="1" t="s">
        <v>5</v>
      </c>
      <c r="AS16" s="9" t="s">
        <v>4</v>
      </c>
      <c r="BK16" s="9" t="s">
        <v>4</v>
      </c>
      <c r="CQ16" s="9" t="s">
        <v>4</v>
      </c>
      <c r="CW16" s="3"/>
      <c r="CX16" s="3"/>
      <c r="CY16" s="3"/>
      <c r="CZ16" s="3"/>
      <c r="DA16" s="3"/>
      <c r="DB16" s="3"/>
      <c r="DC16" s="9" t="s">
        <v>4</v>
      </c>
      <c r="DD16" s="3"/>
      <c r="DE16" s="3"/>
      <c r="DF16" s="3"/>
      <c r="DG16" s="3"/>
      <c r="DH16" s="3"/>
      <c r="DI16" s="3"/>
      <c r="DJ16" s="3"/>
      <c r="DK16" s="3"/>
      <c r="DL16" s="3"/>
      <c r="DM16" s="3"/>
      <c r="DN16" s="3"/>
      <c r="DO16" s="3"/>
      <c r="DP16" s="3"/>
      <c r="DQ16" s="9" t="s">
        <v>4</v>
      </c>
      <c r="DR16" s="3"/>
      <c r="DS16" s="3"/>
      <c r="DT16" s="3"/>
      <c r="DU16" s="3"/>
      <c r="DV16" s="3"/>
      <c r="DW16" s="3"/>
      <c r="DX16" s="3"/>
      <c r="DY16" s="3"/>
      <c r="DZ16" s="3"/>
      <c r="EA16" s="9" t="s">
        <v>4</v>
      </c>
      <c r="EB16" s="3" t="s">
        <v>5</v>
      </c>
      <c r="EC16" s="2" t="s">
        <v>6</v>
      </c>
      <c r="ED16" s="3"/>
      <c r="EE16" s="3"/>
    </row>
    <row r="17" spans="34:135" ht="9" customHeight="1">
      <c r="AH17" s="9" t="s">
        <v>4</v>
      </c>
      <c r="AN17" s="9" t="s">
        <v>4</v>
      </c>
      <c r="AP17" s="9" t="s">
        <v>4</v>
      </c>
      <c r="AT17" s="9" t="s">
        <v>4</v>
      </c>
      <c r="BL17" s="9" t="s">
        <v>4</v>
      </c>
      <c r="BM17" s="1" t="s">
        <v>5</v>
      </c>
      <c r="BN17" s="9" t="s">
        <v>4</v>
      </c>
      <c r="BO17" s="1" t="s">
        <v>5</v>
      </c>
      <c r="BP17" s="9" t="s">
        <v>4</v>
      </c>
      <c r="BQ17" s="1" t="s">
        <v>5</v>
      </c>
      <c r="BR17" s="9" t="s">
        <v>4</v>
      </c>
      <c r="CR17" s="9" t="s">
        <v>4</v>
      </c>
      <c r="CW17" s="3"/>
      <c r="CX17" s="3"/>
      <c r="CY17" s="3"/>
      <c r="CZ17" s="3"/>
      <c r="DA17" s="3"/>
      <c r="DB17" s="3"/>
      <c r="DC17" s="3"/>
      <c r="DD17" s="9" t="s">
        <v>4</v>
      </c>
      <c r="DE17" s="3"/>
      <c r="DF17" s="3"/>
      <c r="DG17" s="3"/>
      <c r="DH17" s="3"/>
      <c r="DI17" s="3"/>
      <c r="DJ17" s="3"/>
      <c r="DK17" s="3"/>
      <c r="DL17" s="3"/>
      <c r="DM17" s="3"/>
      <c r="DN17" s="3"/>
      <c r="DO17" s="3"/>
      <c r="DP17" s="9" t="s">
        <v>4</v>
      </c>
      <c r="DQ17" s="3" t="s">
        <v>5</v>
      </c>
      <c r="DR17" s="9" t="s">
        <v>4</v>
      </c>
      <c r="DS17" s="3"/>
      <c r="DT17" s="3"/>
      <c r="DU17" s="3"/>
      <c r="DV17" s="3"/>
      <c r="DW17" s="3"/>
      <c r="DX17" s="3"/>
      <c r="DY17" s="3"/>
      <c r="DZ17" s="3"/>
      <c r="EA17" s="3"/>
      <c r="EB17" s="3"/>
      <c r="EC17" s="3"/>
      <c r="ED17" s="9" t="s">
        <v>4</v>
      </c>
      <c r="EE17" s="3"/>
    </row>
    <row r="18" spans="33:137" ht="9" customHeight="1">
      <c r="AG18" s="9" t="s">
        <v>4</v>
      </c>
      <c r="AM18" s="9" t="s">
        <v>4</v>
      </c>
      <c r="AO18" s="9" t="s">
        <v>4</v>
      </c>
      <c r="AS18" s="9" t="s">
        <v>4</v>
      </c>
      <c r="BS18" s="9" t="s">
        <v>4</v>
      </c>
      <c r="CQ18" s="9" t="s">
        <v>4</v>
      </c>
      <c r="CW18" s="3"/>
      <c r="CX18" s="3"/>
      <c r="CY18" s="3"/>
      <c r="CZ18" s="3"/>
      <c r="DA18" s="3"/>
      <c r="DB18" s="3"/>
      <c r="DC18" s="3"/>
      <c r="DD18" s="3"/>
      <c r="DE18" s="9" t="s">
        <v>4</v>
      </c>
      <c r="DF18" s="3"/>
      <c r="DG18" s="3"/>
      <c r="DH18" s="3"/>
      <c r="DI18" s="3"/>
      <c r="DJ18" s="3"/>
      <c r="DK18" s="3"/>
      <c r="DL18" s="3"/>
      <c r="DM18" s="3"/>
      <c r="DN18" s="3"/>
      <c r="DO18" s="9" t="s">
        <v>4</v>
      </c>
      <c r="DP18" s="3" t="s">
        <v>5</v>
      </c>
      <c r="DQ18" s="9" t="s">
        <v>4</v>
      </c>
      <c r="DR18" s="3"/>
      <c r="DS18" s="3"/>
      <c r="DT18" s="3"/>
      <c r="DU18" s="3"/>
      <c r="DV18" s="3"/>
      <c r="DW18" s="3"/>
      <c r="DX18" s="3"/>
      <c r="DY18" s="3"/>
      <c r="DZ18" s="3"/>
      <c r="EA18" s="3"/>
      <c r="EB18" s="3"/>
      <c r="EC18" s="3"/>
      <c r="ED18" s="3"/>
      <c r="EE18" s="9" t="s">
        <v>4</v>
      </c>
      <c r="EF18" s="1" t="s">
        <v>5</v>
      </c>
      <c r="EG18" s="2" t="s">
        <v>6</v>
      </c>
    </row>
    <row r="19" spans="34:135" ht="9" customHeight="1">
      <c r="AH19" s="9" t="s">
        <v>4</v>
      </c>
      <c r="AN19" s="2" t="s">
        <v>6</v>
      </c>
      <c r="AO19" s="1" t="s">
        <v>5</v>
      </c>
      <c r="AP19" s="9" t="s">
        <v>4</v>
      </c>
      <c r="AQ19" s="1" t="s">
        <v>5</v>
      </c>
      <c r="AR19" s="9" t="s">
        <v>4</v>
      </c>
      <c r="AT19" s="9" t="s">
        <v>4</v>
      </c>
      <c r="BT19" s="9" t="s">
        <v>4</v>
      </c>
      <c r="BU19" s="1" t="s">
        <v>5</v>
      </c>
      <c r="BV19" s="9" t="s">
        <v>4</v>
      </c>
      <c r="CP19" s="9" t="s">
        <v>4</v>
      </c>
      <c r="CW19" s="3"/>
      <c r="CX19" s="3"/>
      <c r="CY19" s="3"/>
      <c r="CZ19" s="3"/>
      <c r="DA19" s="3"/>
      <c r="DB19" s="3"/>
      <c r="DC19" s="3"/>
      <c r="DD19" s="3"/>
      <c r="DE19" s="3"/>
      <c r="DF19" s="9" t="s">
        <v>4</v>
      </c>
      <c r="DG19" s="3"/>
      <c r="DH19" s="3"/>
      <c r="DI19" s="3"/>
      <c r="DJ19" s="3"/>
      <c r="DK19" s="3"/>
      <c r="DL19" s="3"/>
      <c r="DM19" s="3"/>
      <c r="DN19" s="9" t="s">
        <v>4</v>
      </c>
      <c r="DO19" s="3"/>
      <c r="DP19" s="3"/>
      <c r="DQ19" s="3"/>
      <c r="DR19" s="9" t="s">
        <v>4</v>
      </c>
      <c r="DS19" s="3"/>
      <c r="DT19" s="3"/>
      <c r="DU19" s="3"/>
      <c r="DV19" s="3"/>
      <c r="DW19" s="3"/>
      <c r="DX19" s="3"/>
      <c r="DY19" s="3"/>
      <c r="DZ19" s="3"/>
      <c r="EA19" s="3"/>
      <c r="EB19" s="3"/>
      <c r="EC19" s="3"/>
      <c r="ED19" s="3"/>
      <c r="EE19" s="3"/>
    </row>
    <row r="20" spans="33:135" ht="9" customHeight="1">
      <c r="AG20" s="9" t="s">
        <v>4</v>
      </c>
      <c r="AK20" s="9" t="s">
        <v>4</v>
      </c>
      <c r="AL20" s="1" t="s">
        <v>5</v>
      </c>
      <c r="AM20" s="9" t="s">
        <v>4</v>
      </c>
      <c r="AS20" s="9" t="s">
        <v>4</v>
      </c>
      <c r="AT20" s="1" t="s">
        <v>5</v>
      </c>
      <c r="AU20" s="2" t="s">
        <v>6</v>
      </c>
      <c r="BW20" s="9" t="s">
        <v>4</v>
      </c>
      <c r="BX20" s="1" t="s">
        <v>5</v>
      </c>
      <c r="BY20" s="9" t="s">
        <v>4</v>
      </c>
      <c r="CG20" s="2" t="s">
        <v>6</v>
      </c>
      <c r="CO20" s="9" t="s">
        <v>4</v>
      </c>
      <c r="DA20" s="3"/>
      <c r="DB20" s="3"/>
      <c r="DC20" s="3"/>
      <c r="DD20" s="3"/>
      <c r="DE20" s="3"/>
      <c r="DF20" s="3"/>
      <c r="DG20" s="2" t="s">
        <v>6</v>
      </c>
      <c r="DH20" s="3" t="s">
        <v>5</v>
      </c>
      <c r="DI20" s="9" t="s">
        <v>4</v>
      </c>
      <c r="DJ20" s="3"/>
      <c r="DK20" s="3"/>
      <c r="DL20" s="3"/>
      <c r="DM20" s="9" t="s">
        <v>4</v>
      </c>
      <c r="DN20" s="3"/>
      <c r="DO20" s="3"/>
      <c r="DP20" s="3"/>
      <c r="DQ20" s="9" t="s">
        <v>4</v>
      </c>
      <c r="DR20" s="3"/>
      <c r="DS20" s="3"/>
      <c r="DT20" s="3"/>
      <c r="DU20" s="3"/>
      <c r="DV20" s="3"/>
      <c r="DW20" s="3"/>
      <c r="DX20" s="3"/>
      <c r="DY20" s="3"/>
      <c r="DZ20" s="3"/>
      <c r="EA20" s="3"/>
      <c r="EB20" s="3"/>
      <c r="EC20" s="3"/>
      <c r="ED20" s="3"/>
      <c r="EE20" s="3"/>
    </row>
    <row r="21" spans="34:143" ht="9" customHeight="1">
      <c r="AH21" s="2" t="s">
        <v>6</v>
      </c>
      <c r="AI21" s="1" t="s">
        <v>5</v>
      </c>
      <c r="AJ21" s="9" t="s">
        <v>4</v>
      </c>
      <c r="AN21" s="9" t="s">
        <v>4</v>
      </c>
      <c r="AR21" s="9" t="s">
        <v>4</v>
      </c>
      <c r="AS21" s="1" t="s">
        <v>5</v>
      </c>
      <c r="AT21" s="9" t="s">
        <v>4</v>
      </c>
      <c r="BZ21" s="9" t="s">
        <v>4</v>
      </c>
      <c r="CA21" s="3" t="s">
        <v>5</v>
      </c>
      <c r="CB21" s="2" t="s">
        <v>6</v>
      </c>
      <c r="CC21" s="3" t="s">
        <v>5</v>
      </c>
      <c r="CD21" s="9" t="s">
        <v>4</v>
      </c>
      <c r="CE21" s="3" t="s">
        <v>5</v>
      </c>
      <c r="CF21" s="9" t="s">
        <v>4</v>
      </c>
      <c r="CG21" s="3" t="s">
        <v>5</v>
      </c>
      <c r="CH21" s="9" t="s">
        <v>4</v>
      </c>
      <c r="CI21" s="3"/>
      <c r="CJ21" s="3"/>
      <c r="CK21" s="3"/>
      <c r="CL21" s="3"/>
      <c r="CM21" s="3"/>
      <c r="CN21" s="9" t="s">
        <v>4</v>
      </c>
      <c r="CO21" s="3"/>
      <c r="CP21" s="3"/>
      <c r="CQ21" s="3"/>
      <c r="DA21" s="3"/>
      <c r="DB21" s="3"/>
      <c r="DC21" s="3"/>
      <c r="DD21" s="3"/>
      <c r="DE21" s="3"/>
      <c r="DF21" s="9" t="s">
        <v>4</v>
      </c>
      <c r="DG21" s="3"/>
      <c r="DH21" s="3"/>
      <c r="DI21" s="3"/>
      <c r="DJ21" s="9" t="s">
        <v>4</v>
      </c>
      <c r="DK21" s="3" t="s">
        <v>5</v>
      </c>
      <c r="DL21" s="2" t="s">
        <v>6</v>
      </c>
      <c r="DM21" s="3"/>
      <c r="DN21" s="3"/>
      <c r="DO21" s="3"/>
      <c r="DP21" s="3"/>
      <c r="DQ21" s="3"/>
      <c r="DR21" s="9" t="s">
        <v>4</v>
      </c>
      <c r="DS21" s="3"/>
      <c r="DT21" s="3"/>
      <c r="DU21" s="3"/>
      <c r="DV21" s="3"/>
      <c r="DW21" s="3"/>
      <c r="DX21" s="3"/>
      <c r="DY21" s="3"/>
      <c r="DZ21" s="3"/>
      <c r="EA21" s="3"/>
      <c r="EB21" s="3"/>
      <c r="EC21" s="3"/>
      <c r="ED21" s="3"/>
      <c r="EE21" s="3"/>
      <c r="EF21" s="3"/>
      <c r="EG21" s="3"/>
      <c r="EH21" s="3"/>
      <c r="EI21" s="3"/>
      <c r="EJ21" s="3"/>
      <c r="EK21" s="3"/>
      <c r="EL21" s="3"/>
      <c r="EM21" s="3"/>
    </row>
    <row r="22" spans="31:143" ht="9" customHeight="1">
      <c r="AE22" s="9" t="s">
        <v>4</v>
      </c>
      <c r="AF22" s="1" t="s">
        <v>5</v>
      </c>
      <c r="AG22" s="9" t="s">
        <v>4</v>
      </c>
      <c r="AM22" s="9" t="s">
        <v>4</v>
      </c>
      <c r="AQ22" s="9" t="s">
        <v>4</v>
      </c>
      <c r="AU22" s="9" t="s">
        <v>4</v>
      </c>
      <c r="CA22" s="3"/>
      <c r="CB22" s="3"/>
      <c r="CC22" s="9" t="s">
        <v>4</v>
      </c>
      <c r="CD22" s="3"/>
      <c r="CE22" s="3"/>
      <c r="CF22" s="3"/>
      <c r="CG22" s="3"/>
      <c r="CH22" s="3"/>
      <c r="CI22" s="9" t="s">
        <v>4</v>
      </c>
      <c r="CJ22" s="3"/>
      <c r="CK22" s="3"/>
      <c r="CL22" s="3"/>
      <c r="CM22" s="9" t="s">
        <v>4</v>
      </c>
      <c r="CN22" s="3"/>
      <c r="CO22" s="3"/>
      <c r="CP22" s="3"/>
      <c r="CQ22" s="3"/>
      <c r="DA22" s="3"/>
      <c r="DB22" s="3"/>
      <c r="DC22" s="3"/>
      <c r="DD22" s="3"/>
      <c r="DE22" s="3"/>
      <c r="DF22" s="3"/>
      <c r="DG22" s="9" t="s">
        <v>4</v>
      </c>
      <c r="DH22" s="3"/>
      <c r="DI22" s="3"/>
      <c r="DJ22" s="3"/>
      <c r="DK22" s="3"/>
      <c r="DL22" s="3"/>
      <c r="DM22" s="9" t="s">
        <v>4</v>
      </c>
      <c r="DN22" s="3"/>
      <c r="DO22" s="3"/>
      <c r="DP22" s="3"/>
      <c r="DQ22" s="9" t="s">
        <v>4</v>
      </c>
      <c r="DR22" s="3"/>
      <c r="DS22" s="3"/>
      <c r="DT22" s="3"/>
      <c r="DU22" s="3"/>
      <c r="DV22" s="3"/>
      <c r="DW22" s="3"/>
      <c r="DX22" s="3"/>
      <c r="DY22" s="3"/>
      <c r="DZ22" s="3"/>
      <c r="EA22" s="3"/>
      <c r="EB22" s="3"/>
      <c r="EC22" s="3"/>
      <c r="ED22" s="3"/>
      <c r="EE22" s="3"/>
      <c r="EF22" s="3"/>
      <c r="EG22" s="3"/>
      <c r="EH22" s="3"/>
      <c r="EI22" s="3"/>
      <c r="EJ22" s="3"/>
      <c r="EK22" s="3"/>
      <c r="EL22" s="3"/>
      <c r="EM22" s="3"/>
    </row>
    <row r="23" spans="28:143" ht="9" customHeight="1">
      <c r="AB23" s="9" t="s">
        <v>4</v>
      </c>
      <c r="AC23" s="1" t="s">
        <v>5</v>
      </c>
      <c r="AD23" s="9" t="s">
        <v>4</v>
      </c>
      <c r="AN23" s="9" t="s">
        <v>4</v>
      </c>
      <c r="AP23" s="9" t="s">
        <v>4</v>
      </c>
      <c r="AV23" s="9" t="s">
        <v>4</v>
      </c>
      <c r="CA23" s="3"/>
      <c r="CB23" s="3"/>
      <c r="CC23" s="3"/>
      <c r="CD23" s="9" t="s">
        <v>4</v>
      </c>
      <c r="CE23" s="3"/>
      <c r="CF23" s="3"/>
      <c r="CG23" s="3"/>
      <c r="CH23" s="3"/>
      <c r="CI23" s="3"/>
      <c r="CJ23" s="9" t="s">
        <v>4</v>
      </c>
      <c r="CK23" s="3" t="s">
        <v>5</v>
      </c>
      <c r="CL23" s="2" t="s">
        <v>6</v>
      </c>
      <c r="CM23" s="3"/>
      <c r="CN23" s="3"/>
      <c r="CO23" s="3"/>
      <c r="CP23" s="3"/>
      <c r="CQ23" s="3"/>
      <c r="DA23" s="3"/>
      <c r="DB23" s="3"/>
      <c r="DC23" s="3"/>
      <c r="DD23" s="3"/>
      <c r="DE23" s="3"/>
      <c r="DF23" s="9" t="s">
        <v>4</v>
      </c>
      <c r="DG23" s="3" t="s">
        <v>5</v>
      </c>
      <c r="DH23" s="9" t="s">
        <v>4</v>
      </c>
      <c r="DI23" s="3"/>
      <c r="DJ23" s="3"/>
      <c r="DK23" s="3"/>
      <c r="DL23" s="3"/>
      <c r="DM23" s="3"/>
      <c r="DN23" s="9" t="s">
        <v>4</v>
      </c>
      <c r="DO23" s="3" t="s">
        <v>5</v>
      </c>
      <c r="DP23" s="2" t="s">
        <v>6</v>
      </c>
      <c r="DQ23" s="3"/>
      <c r="DR23" s="3"/>
      <c r="DS23" s="3"/>
      <c r="DT23" s="3"/>
      <c r="DU23" s="3"/>
      <c r="DV23" s="3"/>
      <c r="DW23" s="3"/>
      <c r="DX23" s="3"/>
      <c r="DY23" s="3"/>
      <c r="DZ23" s="3"/>
      <c r="EA23" s="3"/>
      <c r="EB23" s="3"/>
      <c r="EC23" s="3"/>
      <c r="ED23" s="3"/>
      <c r="EE23" s="3"/>
      <c r="EF23" s="3"/>
      <c r="EG23" s="3"/>
      <c r="EH23" s="3"/>
      <c r="EI23" s="3"/>
      <c r="EJ23" s="3"/>
      <c r="EK23" s="3"/>
      <c r="EL23" s="3"/>
      <c r="EM23" s="3"/>
    </row>
    <row r="24" spans="27:143" ht="9" customHeight="1">
      <c r="AA24" s="9" t="s">
        <v>4</v>
      </c>
      <c r="AO24" s="2" t="s">
        <v>6</v>
      </c>
      <c r="AW24" s="9" t="s">
        <v>4</v>
      </c>
      <c r="CA24" s="3"/>
      <c r="CB24" s="3"/>
      <c r="CC24" s="3"/>
      <c r="CD24" s="3"/>
      <c r="CE24" s="9" t="s">
        <v>4</v>
      </c>
      <c r="CF24" s="3"/>
      <c r="CG24" s="3"/>
      <c r="CH24" s="3"/>
      <c r="CI24" s="9" t="s">
        <v>4</v>
      </c>
      <c r="CJ24" s="3" t="s">
        <v>5</v>
      </c>
      <c r="CK24" s="9" t="s">
        <v>4</v>
      </c>
      <c r="CL24" s="3"/>
      <c r="CM24" s="3"/>
      <c r="CN24" s="3"/>
      <c r="CO24" s="3"/>
      <c r="CP24" s="3"/>
      <c r="CQ24" s="3"/>
      <c r="DA24" s="3"/>
      <c r="DB24" s="3"/>
      <c r="DC24" s="3"/>
      <c r="DD24" s="3"/>
      <c r="DE24" s="3"/>
      <c r="DF24" s="3"/>
      <c r="DG24" s="9" t="s">
        <v>4</v>
      </c>
      <c r="DH24" s="3" t="s">
        <v>5</v>
      </c>
      <c r="DI24" s="9" t="s">
        <v>4</v>
      </c>
      <c r="DJ24" s="3"/>
      <c r="DK24" s="3"/>
      <c r="DL24" s="3"/>
      <c r="DM24" s="3"/>
      <c r="DN24" s="3"/>
      <c r="DO24" s="9" t="s">
        <v>4</v>
      </c>
      <c r="DP24" s="3"/>
      <c r="DQ24" s="3"/>
      <c r="DR24" s="3"/>
      <c r="DS24" s="3"/>
      <c r="DT24" s="3"/>
      <c r="DU24" s="3"/>
      <c r="DV24" s="3"/>
      <c r="DW24" s="3"/>
      <c r="DX24" s="3"/>
      <c r="DY24" s="3"/>
      <c r="DZ24" s="3"/>
      <c r="EA24" s="3"/>
      <c r="EB24" s="3"/>
      <c r="EC24" s="3"/>
      <c r="ED24" s="3"/>
      <c r="EE24" s="3"/>
      <c r="EF24" s="3"/>
      <c r="EG24" s="3"/>
      <c r="EH24" s="3"/>
      <c r="EI24" s="3"/>
      <c r="EJ24" s="3"/>
      <c r="EK24" s="3"/>
      <c r="EL24" s="3"/>
      <c r="EM24" s="3"/>
    </row>
    <row r="25" spans="26:143" ht="9" customHeight="1">
      <c r="Z25" s="9" t="s">
        <v>4</v>
      </c>
      <c r="AN25" s="9" t="s">
        <v>4</v>
      </c>
      <c r="AX25" s="2" t="s">
        <v>6</v>
      </c>
      <c r="AY25" s="1" t="s">
        <v>5</v>
      </c>
      <c r="AZ25" s="9" t="s">
        <v>4</v>
      </c>
      <c r="BA25" s="1" t="s">
        <v>5</v>
      </c>
      <c r="BB25" s="9" t="s">
        <v>4</v>
      </c>
      <c r="CA25" s="3"/>
      <c r="CB25" s="3"/>
      <c r="CC25" s="3"/>
      <c r="CD25" s="3"/>
      <c r="CE25" s="3"/>
      <c r="CF25" s="2" t="s">
        <v>6</v>
      </c>
      <c r="CG25" s="3" t="s">
        <v>5</v>
      </c>
      <c r="CH25" s="9" t="s">
        <v>4</v>
      </c>
      <c r="CI25" s="3"/>
      <c r="CJ25" s="3"/>
      <c r="CK25" s="3"/>
      <c r="CL25" s="3"/>
      <c r="CM25" s="3"/>
      <c r="CN25" s="3"/>
      <c r="CO25" s="3"/>
      <c r="CP25" s="3"/>
      <c r="CQ25" s="3"/>
      <c r="DA25" s="3"/>
      <c r="DB25" s="3"/>
      <c r="DC25" s="3"/>
      <c r="DD25" s="3"/>
      <c r="DE25" s="3"/>
      <c r="DF25" s="9" t="s">
        <v>4</v>
      </c>
      <c r="DG25" s="3"/>
      <c r="DH25" s="3"/>
      <c r="DI25" s="3"/>
      <c r="DJ25" s="9" t="s">
        <v>4</v>
      </c>
      <c r="DK25" s="3"/>
      <c r="DL25" s="3"/>
      <c r="DM25" s="3"/>
      <c r="DN25" s="9" t="s">
        <v>4</v>
      </c>
      <c r="DO25" s="3"/>
      <c r="DP25" s="3"/>
      <c r="DQ25" s="3"/>
      <c r="DR25" s="3"/>
      <c r="DS25" s="3"/>
      <c r="DT25" s="3"/>
      <c r="DU25" s="3"/>
      <c r="DV25" s="3"/>
      <c r="DW25" s="3"/>
      <c r="DX25" s="3"/>
      <c r="DY25" s="3"/>
      <c r="DZ25" s="3"/>
      <c r="EA25" s="3"/>
      <c r="EB25" s="3"/>
      <c r="EC25" s="3"/>
      <c r="ED25" s="3"/>
      <c r="EE25" s="3"/>
      <c r="EF25" s="3"/>
      <c r="EG25" s="3"/>
      <c r="EH25" s="3"/>
      <c r="EI25" s="3"/>
      <c r="EJ25" s="3"/>
      <c r="EK25" s="3"/>
      <c r="EL25" s="3"/>
      <c r="EM25" s="3"/>
    </row>
    <row r="26" spans="25:143" ht="9" customHeight="1">
      <c r="Y26" s="9" t="s">
        <v>4</v>
      </c>
      <c r="AO26" s="9" t="s">
        <v>4</v>
      </c>
      <c r="AW26" s="9" t="s">
        <v>4</v>
      </c>
      <c r="BC26" s="9" t="s">
        <v>4</v>
      </c>
      <c r="BD26" s="1" t="s">
        <v>5</v>
      </c>
      <c r="BE26" s="2" t="s">
        <v>6</v>
      </c>
      <c r="CA26" s="3"/>
      <c r="CB26" s="3"/>
      <c r="CC26" s="9" t="s">
        <v>4</v>
      </c>
      <c r="CD26" s="3" t="s">
        <v>5</v>
      </c>
      <c r="CE26" s="9" t="s">
        <v>4</v>
      </c>
      <c r="CF26" s="3" t="s">
        <v>5</v>
      </c>
      <c r="CG26" s="9" t="s">
        <v>4</v>
      </c>
      <c r="CH26" s="3"/>
      <c r="CI26" s="3"/>
      <c r="CJ26" s="3"/>
      <c r="CK26" s="3"/>
      <c r="CL26" s="3"/>
      <c r="CM26" s="3"/>
      <c r="CN26" s="3"/>
      <c r="CO26" s="3"/>
      <c r="CP26" s="3"/>
      <c r="CQ26" s="3"/>
      <c r="DA26" s="3"/>
      <c r="DB26" s="3"/>
      <c r="DC26" s="3"/>
      <c r="DD26" s="3"/>
      <c r="DE26" s="3"/>
      <c r="DF26" s="3"/>
      <c r="DG26" s="9" t="s">
        <v>4</v>
      </c>
      <c r="DH26" s="3"/>
      <c r="DI26" s="3"/>
      <c r="DJ26" s="3"/>
      <c r="DK26" s="9" t="s">
        <v>4</v>
      </c>
      <c r="DL26" s="3"/>
      <c r="DM26" s="9" t="s">
        <v>4</v>
      </c>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row>
    <row r="27" spans="24:143" ht="9" customHeight="1">
      <c r="X27" s="9" t="s">
        <v>4</v>
      </c>
      <c r="AP27" s="9" t="s">
        <v>4</v>
      </c>
      <c r="AV27" s="9" t="s">
        <v>4</v>
      </c>
      <c r="AX27" s="9" t="s">
        <v>4</v>
      </c>
      <c r="BD27" s="9" t="s">
        <v>4</v>
      </c>
      <c r="BF27" s="9" t="s">
        <v>4</v>
      </c>
      <c r="CA27" s="3"/>
      <c r="CB27" s="9" t="s">
        <v>4</v>
      </c>
      <c r="CC27" s="3"/>
      <c r="CD27" s="3"/>
      <c r="CE27" s="3"/>
      <c r="CF27" s="3"/>
      <c r="CG27" s="3"/>
      <c r="CH27" s="9" t="s">
        <v>4</v>
      </c>
      <c r="CI27" s="3" t="s">
        <v>5</v>
      </c>
      <c r="CJ27" s="2" t="s">
        <v>6</v>
      </c>
      <c r="CK27" s="3"/>
      <c r="CL27" s="3"/>
      <c r="CM27" s="3"/>
      <c r="CN27" s="3"/>
      <c r="CO27" s="3"/>
      <c r="CP27" s="3"/>
      <c r="CQ27" s="3"/>
      <c r="DA27" s="3"/>
      <c r="DB27" s="3"/>
      <c r="DC27" s="3"/>
      <c r="DD27" s="3"/>
      <c r="DE27" s="3"/>
      <c r="DF27" s="9" t="s">
        <v>4</v>
      </c>
      <c r="DG27" s="3"/>
      <c r="DH27" s="3"/>
      <c r="DI27" s="3"/>
      <c r="DJ27" s="3"/>
      <c r="DK27" s="3"/>
      <c r="DL27" s="2" t="s">
        <v>6</v>
      </c>
      <c r="DM27" s="3" t="s">
        <v>5</v>
      </c>
      <c r="DN27" s="9" t="s">
        <v>4</v>
      </c>
      <c r="DO27" s="3"/>
      <c r="DP27" s="3"/>
      <c r="DQ27" s="3"/>
      <c r="DR27" s="3"/>
      <c r="DS27" s="3"/>
      <c r="DT27" s="3"/>
      <c r="DU27" s="3"/>
      <c r="DV27" s="3"/>
      <c r="DW27" s="3"/>
      <c r="DX27" s="3"/>
      <c r="DY27" s="3"/>
      <c r="DZ27" s="3"/>
      <c r="EA27" s="3"/>
      <c r="EB27" s="3"/>
      <c r="EC27" s="3"/>
      <c r="ED27" s="3"/>
      <c r="EE27" s="3"/>
      <c r="EF27" s="3"/>
      <c r="EG27" s="3"/>
      <c r="EH27" s="3"/>
      <c r="EI27" s="3"/>
      <c r="EJ27" s="3"/>
      <c r="EK27" s="3"/>
      <c r="EL27" s="3"/>
      <c r="EM27" s="3"/>
    </row>
    <row r="28" spans="23:143" ht="9" customHeight="1">
      <c r="W28" s="9" t="s">
        <v>4</v>
      </c>
      <c r="AQ28" s="9" t="s">
        <v>4</v>
      </c>
      <c r="AU28" s="9" t="s">
        <v>4</v>
      </c>
      <c r="AW28" s="9" t="s">
        <v>4</v>
      </c>
      <c r="BC28" s="9" t="s">
        <v>4</v>
      </c>
      <c r="BG28" s="9" t="s">
        <v>4</v>
      </c>
      <c r="CA28" s="2" t="s">
        <v>6</v>
      </c>
      <c r="CB28" s="3"/>
      <c r="CC28" s="3"/>
      <c r="CD28" s="3"/>
      <c r="CE28" s="3"/>
      <c r="CF28" s="3"/>
      <c r="CG28" s="3"/>
      <c r="CH28" s="3"/>
      <c r="CI28" s="9" t="s">
        <v>4</v>
      </c>
      <c r="CJ28" s="3"/>
      <c r="CK28" s="9" t="s">
        <v>4</v>
      </c>
      <c r="CL28" s="3"/>
      <c r="CM28" s="3"/>
      <c r="CN28" s="3"/>
      <c r="CO28" s="3"/>
      <c r="CP28" s="3"/>
      <c r="CQ28" s="3"/>
      <c r="DA28" s="3"/>
      <c r="DB28" s="3"/>
      <c r="DC28" s="3"/>
      <c r="DD28" s="3"/>
      <c r="DE28" s="3"/>
      <c r="DF28" s="3"/>
      <c r="DG28" s="2" t="s">
        <v>6</v>
      </c>
      <c r="DH28" s="3" t="s">
        <v>5</v>
      </c>
      <c r="DI28" s="9" t="s">
        <v>4</v>
      </c>
      <c r="DJ28" s="3" t="s">
        <v>5</v>
      </c>
      <c r="DK28" s="9" t="s">
        <v>4</v>
      </c>
      <c r="DL28" s="3"/>
      <c r="DM28" s="3"/>
      <c r="DN28" s="3"/>
      <c r="DO28" s="9" t="s">
        <v>4</v>
      </c>
      <c r="DP28" s="3" t="s">
        <v>5</v>
      </c>
      <c r="DQ28" s="2" t="s">
        <v>6</v>
      </c>
      <c r="DR28" s="3"/>
      <c r="DS28" s="3"/>
      <c r="DT28" s="3"/>
      <c r="DU28" s="3"/>
      <c r="DV28" s="3"/>
      <c r="DW28" s="3"/>
      <c r="DX28" s="3"/>
      <c r="DY28" s="3"/>
      <c r="DZ28" s="3"/>
      <c r="EA28" s="3"/>
      <c r="EB28" s="3"/>
      <c r="EC28" s="3"/>
      <c r="ED28" s="3"/>
      <c r="EE28" s="3"/>
      <c r="EF28" s="3"/>
      <c r="EG28" s="3"/>
      <c r="EH28" s="3"/>
      <c r="EI28" s="3"/>
      <c r="EJ28" s="3"/>
      <c r="EK28" s="3"/>
      <c r="EL28" s="3"/>
      <c r="EM28" s="3"/>
    </row>
    <row r="29" spans="22:143" ht="9" customHeight="1">
      <c r="V29" s="9" t="s">
        <v>4</v>
      </c>
      <c r="AR29" s="9" t="s">
        <v>4</v>
      </c>
      <c r="AT29" s="9" t="s">
        <v>4</v>
      </c>
      <c r="AX29" s="9" t="s">
        <v>4</v>
      </c>
      <c r="BB29" s="9" t="s">
        <v>4</v>
      </c>
      <c r="BH29" s="9" t="s">
        <v>4</v>
      </c>
      <c r="BI29" s="1" t="s">
        <v>5</v>
      </c>
      <c r="BJ29" s="2" t="s">
        <v>6</v>
      </c>
      <c r="CA29" s="3"/>
      <c r="CB29" s="9" t="s">
        <v>4</v>
      </c>
      <c r="CC29" s="3"/>
      <c r="CD29" s="3"/>
      <c r="CE29" s="3"/>
      <c r="CF29" s="3"/>
      <c r="CG29" s="3"/>
      <c r="CH29" s="9" t="s">
        <v>4</v>
      </c>
      <c r="CI29" s="3"/>
      <c r="CJ29" s="3"/>
      <c r="CK29" s="3"/>
      <c r="CL29" s="9" t="s">
        <v>4</v>
      </c>
      <c r="CM29" s="3"/>
      <c r="CN29" s="3"/>
      <c r="CO29" s="3"/>
      <c r="CP29" s="3"/>
      <c r="CQ29" s="3"/>
      <c r="DA29" s="3"/>
      <c r="DB29" s="3"/>
      <c r="DC29" s="3"/>
      <c r="DD29" s="9" t="s">
        <v>4</v>
      </c>
      <c r="DE29" s="3" t="s">
        <v>5</v>
      </c>
      <c r="DF29" s="9" t="s">
        <v>4</v>
      </c>
      <c r="DG29" s="3" t="s">
        <v>5</v>
      </c>
      <c r="DH29" s="9" t="s">
        <v>4</v>
      </c>
      <c r="DI29" s="3"/>
      <c r="DJ29" s="3"/>
      <c r="DK29" s="3"/>
      <c r="DL29" s="3"/>
      <c r="DM29" s="3"/>
      <c r="DN29" s="9" t="s">
        <v>4</v>
      </c>
      <c r="DO29" s="3" t="s">
        <v>5</v>
      </c>
      <c r="DP29" s="9" t="s">
        <v>4</v>
      </c>
      <c r="DQ29" s="3" t="s">
        <v>5</v>
      </c>
      <c r="DR29" s="9" t="s">
        <v>4</v>
      </c>
      <c r="DS29" s="3"/>
      <c r="DT29" s="3"/>
      <c r="DU29" s="3"/>
      <c r="DV29" s="3"/>
      <c r="DW29" s="3"/>
      <c r="DX29" s="3"/>
      <c r="DY29" s="3"/>
      <c r="DZ29" s="3"/>
      <c r="EA29" s="3"/>
      <c r="EB29" s="3"/>
      <c r="EC29" s="3"/>
      <c r="ED29" s="3"/>
      <c r="EE29" s="3"/>
      <c r="EF29" s="3"/>
      <c r="EG29" s="3"/>
      <c r="EH29" s="3"/>
      <c r="EI29" s="3"/>
      <c r="EJ29" s="3"/>
      <c r="EK29" s="3"/>
      <c r="EL29" s="3"/>
      <c r="EM29" s="3"/>
    </row>
    <row r="30" spans="21:143" ht="9" customHeight="1">
      <c r="U30" s="9" t="s">
        <v>4</v>
      </c>
      <c r="AS30" s="2" t="s">
        <v>6</v>
      </c>
      <c r="AT30" s="1" t="s">
        <v>5</v>
      </c>
      <c r="AU30" s="9" t="s">
        <v>4</v>
      </c>
      <c r="AV30" s="1" t="s">
        <v>5</v>
      </c>
      <c r="AW30" s="9" t="s">
        <v>4</v>
      </c>
      <c r="AY30" s="9" t="s">
        <v>4</v>
      </c>
      <c r="BA30" s="9" t="s">
        <v>4</v>
      </c>
      <c r="BI30" s="9" t="s">
        <v>4</v>
      </c>
      <c r="CA30" s="3"/>
      <c r="CB30" s="3"/>
      <c r="CC30" s="9" t="s">
        <v>4</v>
      </c>
      <c r="CD30" s="3"/>
      <c r="CE30" s="3"/>
      <c r="CF30" s="3"/>
      <c r="CG30" s="9" t="s">
        <v>4</v>
      </c>
      <c r="CH30" s="3"/>
      <c r="CI30" s="3"/>
      <c r="CJ30" s="3"/>
      <c r="CK30" s="3"/>
      <c r="CL30" s="3"/>
      <c r="CM30" s="9" t="s">
        <v>4</v>
      </c>
      <c r="CN30" s="3"/>
      <c r="CO30" s="3"/>
      <c r="CP30" s="3"/>
      <c r="CQ30" s="3"/>
      <c r="DA30" s="3"/>
      <c r="DB30" s="3"/>
      <c r="DC30" s="9" t="s">
        <v>4</v>
      </c>
      <c r="DD30" s="3"/>
      <c r="DE30" s="3"/>
      <c r="DF30" s="3"/>
      <c r="DG30" s="3"/>
      <c r="DH30" s="3"/>
      <c r="DI30" s="9" t="s">
        <v>4</v>
      </c>
      <c r="DJ30" s="3"/>
      <c r="DK30" s="3"/>
      <c r="DL30" s="3"/>
      <c r="DM30" s="9" t="s">
        <v>4</v>
      </c>
      <c r="DN30" s="3"/>
      <c r="DO30" s="3"/>
      <c r="DP30" s="3"/>
      <c r="DQ30" s="3"/>
      <c r="DR30" s="3"/>
      <c r="DS30" s="9" t="s">
        <v>4</v>
      </c>
      <c r="DT30" s="3"/>
      <c r="DU30" s="3"/>
      <c r="DV30" s="3"/>
      <c r="DW30" s="3"/>
      <c r="DX30" s="3"/>
      <c r="DY30" s="3"/>
      <c r="DZ30" s="3"/>
      <c r="EA30" s="3"/>
      <c r="EB30" s="3"/>
      <c r="EC30" s="3"/>
      <c r="ED30" s="3"/>
      <c r="EE30" s="3"/>
      <c r="EF30" s="3"/>
      <c r="EG30" s="3"/>
      <c r="EH30" s="3"/>
      <c r="EI30" s="3"/>
      <c r="EJ30" s="3"/>
      <c r="EK30" s="3"/>
      <c r="EL30" s="3"/>
      <c r="EM30" s="3"/>
    </row>
    <row r="31" spans="20:143" ht="9" customHeight="1">
      <c r="T31" s="2" t="s">
        <v>6</v>
      </c>
      <c r="AX31" s="9" t="s">
        <v>4</v>
      </c>
      <c r="AY31" s="1" t="s">
        <v>5</v>
      </c>
      <c r="AZ31" s="2" t="s">
        <v>6</v>
      </c>
      <c r="BJ31" s="9" t="s">
        <v>4</v>
      </c>
      <c r="CA31" s="3"/>
      <c r="CB31" s="3"/>
      <c r="CC31" s="3"/>
      <c r="CD31" s="9" t="s">
        <v>4</v>
      </c>
      <c r="CE31" s="3" t="s">
        <v>5</v>
      </c>
      <c r="CF31" s="2" t="s">
        <v>6</v>
      </c>
      <c r="CG31" s="3"/>
      <c r="CH31" s="3"/>
      <c r="CI31" s="3"/>
      <c r="CJ31" s="3"/>
      <c r="CK31" s="3"/>
      <c r="CL31" s="3"/>
      <c r="CM31" s="3"/>
      <c r="CN31" s="9" t="s">
        <v>4</v>
      </c>
      <c r="CO31" s="3"/>
      <c r="CP31" s="3"/>
      <c r="CQ31" s="3"/>
      <c r="DA31" s="3"/>
      <c r="DB31" s="9" t="s">
        <v>4</v>
      </c>
      <c r="DC31" s="3"/>
      <c r="DD31" s="3"/>
      <c r="DE31" s="3"/>
      <c r="DF31" s="3"/>
      <c r="DG31" s="3"/>
      <c r="DH31" s="3"/>
      <c r="DI31" s="3"/>
      <c r="DJ31" s="9" t="s">
        <v>4</v>
      </c>
      <c r="DK31" s="3" t="s">
        <v>5</v>
      </c>
      <c r="DL31" s="9" t="s">
        <v>4</v>
      </c>
      <c r="DM31" s="3"/>
      <c r="DN31" s="3"/>
      <c r="DO31" s="3"/>
      <c r="DP31" s="3"/>
      <c r="DQ31" s="3"/>
      <c r="DR31" s="3"/>
      <c r="DS31" s="3"/>
      <c r="DT31" s="9" t="s">
        <v>4</v>
      </c>
      <c r="DU31" s="3"/>
      <c r="DV31" s="3"/>
      <c r="DW31" s="3"/>
      <c r="DX31" s="3"/>
      <c r="DY31" s="3"/>
      <c r="DZ31" s="3"/>
      <c r="EA31" s="3"/>
      <c r="EB31" s="3"/>
      <c r="EC31" s="3"/>
      <c r="ED31" s="3"/>
      <c r="EE31" s="3"/>
      <c r="EF31" s="3"/>
      <c r="EG31" s="3"/>
      <c r="EH31" s="3"/>
      <c r="EI31" s="3"/>
      <c r="EJ31" s="3"/>
      <c r="EK31" s="3"/>
      <c r="EL31" s="3"/>
      <c r="EM31" s="3"/>
    </row>
    <row r="32" spans="19:143" ht="9" customHeight="1">
      <c r="S32" s="9" t="s">
        <v>4</v>
      </c>
      <c r="U32" s="9" t="s">
        <v>4</v>
      </c>
      <c r="BA32" s="9" t="s">
        <v>4</v>
      </c>
      <c r="BI32" s="9" t="s">
        <v>4</v>
      </c>
      <c r="CA32" s="3"/>
      <c r="CB32" s="3"/>
      <c r="CC32" s="3"/>
      <c r="CD32" s="3"/>
      <c r="CE32" s="3"/>
      <c r="CF32" s="3"/>
      <c r="CG32" s="3"/>
      <c r="CH32" s="3"/>
      <c r="CI32" s="3"/>
      <c r="CJ32" s="3"/>
      <c r="CK32" s="3"/>
      <c r="CL32" s="3"/>
      <c r="CM32" s="3"/>
      <c r="CN32" s="3"/>
      <c r="CO32" s="9" t="s">
        <v>4</v>
      </c>
      <c r="CP32" s="3" t="s">
        <v>5</v>
      </c>
      <c r="CQ32" s="2" t="s">
        <v>6</v>
      </c>
      <c r="CR32" s="3" t="s">
        <v>5</v>
      </c>
      <c r="CS32" s="9" t="s">
        <v>4</v>
      </c>
      <c r="CT32" s="3" t="s">
        <v>5</v>
      </c>
      <c r="CU32" s="9" t="s">
        <v>4</v>
      </c>
      <c r="CV32" s="3" t="s">
        <v>5</v>
      </c>
      <c r="CW32" s="9" t="s">
        <v>4</v>
      </c>
      <c r="CX32" s="3"/>
      <c r="CY32" s="3"/>
      <c r="CZ32" s="3"/>
      <c r="DA32" s="9" t="s">
        <v>4</v>
      </c>
      <c r="DB32" s="3"/>
      <c r="DC32" s="3"/>
      <c r="DD32" s="3"/>
      <c r="DE32" s="3"/>
      <c r="DF32" s="3"/>
      <c r="DG32" s="3"/>
      <c r="DH32" s="3"/>
      <c r="DI32" s="3"/>
      <c r="DJ32" s="3"/>
      <c r="DK32" s="2" t="s">
        <v>6</v>
      </c>
      <c r="DL32" s="3"/>
      <c r="DM32" s="3"/>
      <c r="DN32" s="3"/>
      <c r="DO32" s="3"/>
      <c r="DP32" s="3"/>
      <c r="DQ32" s="3"/>
      <c r="DR32" s="3"/>
      <c r="DS32" s="3"/>
      <c r="DT32" s="3"/>
      <c r="DU32" s="9" t="s">
        <v>4</v>
      </c>
      <c r="DV32" s="3"/>
      <c r="DW32" s="3"/>
      <c r="DX32" s="3"/>
      <c r="DY32" s="3"/>
      <c r="DZ32" s="3"/>
      <c r="EA32" s="3"/>
      <c r="EB32" s="3"/>
      <c r="EC32" s="3"/>
      <c r="ED32" s="3"/>
      <c r="EE32" s="3"/>
      <c r="EF32" s="3"/>
      <c r="EG32" s="3"/>
      <c r="EH32" s="3"/>
      <c r="EI32" s="3"/>
      <c r="EJ32" s="3"/>
      <c r="EK32" s="3"/>
      <c r="EL32" s="3"/>
      <c r="EM32" s="3"/>
    </row>
    <row r="33" spans="18:143" ht="9" customHeight="1">
      <c r="R33" s="9" t="s">
        <v>4</v>
      </c>
      <c r="V33" s="9" t="s">
        <v>4</v>
      </c>
      <c r="BB33" s="9" t="s">
        <v>4</v>
      </c>
      <c r="BH33" s="9" t="s">
        <v>4</v>
      </c>
      <c r="CP33" s="9" t="s">
        <v>4</v>
      </c>
      <c r="CQ33" s="3"/>
      <c r="CR33" s="3"/>
      <c r="CS33" s="3"/>
      <c r="CT33" s="3"/>
      <c r="CU33" s="3"/>
      <c r="CV33" s="3"/>
      <c r="CW33" s="3"/>
      <c r="CX33" s="9" t="s">
        <v>4</v>
      </c>
      <c r="CY33" s="3" t="s">
        <v>5</v>
      </c>
      <c r="CZ33" s="2" t="s">
        <v>6</v>
      </c>
      <c r="DA33" s="3"/>
      <c r="DB33" s="3"/>
      <c r="DC33" s="3"/>
      <c r="DD33" s="3"/>
      <c r="DE33" s="3"/>
      <c r="DF33" s="3"/>
      <c r="DG33" s="3"/>
      <c r="DH33" s="3"/>
      <c r="DI33" s="3"/>
      <c r="DJ33" s="3"/>
      <c r="DK33" s="3"/>
      <c r="DL33" s="3"/>
      <c r="DM33" s="3"/>
      <c r="DN33" s="3"/>
      <c r="DO33" s="3"/>
      <c r="DP33" s="3"/>
      <c r="DQ33" s="3"/>
      <c r="DR33" s="3"/>
      <c r="DS33" s="3"/>
      <c r="DT33" s="3"/>
      <c r="DU33" s="3"/>
      <c r="DV33" s="9" t="s">
        <v>4</v>
      </c>
      <c r="DW33" s="3"/>
      <c r="DX33" s="3"/>
      <c r="DY33" s="3"/>
      <c r="DZ33" s="3"/>
      <c r="EA33" s="3"/>
      <c r="EB33" s="3"/>
      <c r="EC33" s="3"/>
      <c r="ED33" s="3"/>
      <c r="EE33" s="3"/>
      <c r="EF33" s="3"/>
      <c r="EG33" s="3"/>
      <c r="EH33" s="3"/>
      <c r="EI33" s="3"/>
      <c r="EJ33" s="3"/>
      <c r="EK33" s="3"/>
      <c r="EL33" s="3"/>
      <c r="EM33" s="3"/>
    </row>
    <row r="34" spans="17:143" ht="9" customHeight="1">
      <c r="Q34" s="9" t="s">
        <v>4</v>
      </c>
      <c r="W34" s="9" t="s">
        <v>4</v>
      </c>
      <c r="X34" s="1" t="s">
        <v>5</v>
      </c>
      <c r="Y34" s="2" t="s">
        <v>6</v>
      </c>
      <c r="BC34" s="9" t="s">
        <v>4</v>
      </c>
      <c r="BG34" s="9" t="s">
        <v>4</v>
      </c>
      <c r="CQ34" s="9" t="s">
        <v>4</v>
      </c>
      <c r="CR34" s="3"/>
      <c r="CS34" s="3"/>
      <c r="CT34" s="3"/>
      <c r="CU34" s="3"/>
      <c r="CV34" s="3"/>
      <c r="CW34" s="3"/>
      <c r="CX34" s="3"/>
      <c r="CY34" s="9" t="s">
        <v>4</v>
      </c>
      <c r="CZ34" s="3"/>
      <c r="DA34" s="3"/>
      <c r="DB34" s="3"/>
      <c r="DC34" s="3"/>
      <c r="DD34" s="3"/>
      <c r="DE34" s="3"/>
      <c r="DF34" s="3"/>
      <c r="DG34" s="3"/>
      <c r="DH34" s="3"/>
      <c r="DI34" s="3"/>
      <c r="DJ34" s="3"/>
      <c r="DK34" s="3"/>
      <c r="DL34" s="3"/>
      <c r="DM34" s="3"/>
      <c r="DN34" s="3"/>
      <c r="DO34" s="3"/>
      <c r="DP34" s="3"/>
      <c r="DQ34" s="3"/>
      <c r="DR34" s="3"/>
      <c r="DS34" s="3"/>
      <c r="DT34" s="3"/>
      <c r="DU34" s="3"/>
      <c r="DV34" s="3"/>
      <c r="DW34" s="9" t="s">
        <v>4</v>
      </c>
      <c r="DX34" s="3" t="s">
        <v>5</v>
      </c>
      <c r="DY34" s="2" t="s">
        <v>6</v>
      </c>
      <c r="DZ34" s="3"/>
      <c r="EA34" s="3"/>
      <c r="EB34" s="3"/>
      <c r="EC34" s="3"/>
      <c r="ED34" s="3"/>
      <c r="EE34" s="3"/>
      <c r="EF34" s="3"/>
      <c r="EG34" s="3"/>
      <c r="EH34" s="3"/>
      <c r="EI34" s="3"/>
      <c r="EJ34" s="3"/>
      <c r="EK34" s="3"/>
      <c r="EL34" s="3"/>
      <c r="EM34" s="3"/>
    </row>
    <row r="35" spans="16:143" ht="9" customHeight="1">
      <c r="P35" s="9" t="s">
        <v>4</v>
      </c>
      <c r="V35" s="9" t="s">
        <v>4</v>
      </c>
      <c r="W35" s="1" t="s">
        <v>5</v>
      </c>
      <c r="X35" s="9" t="s">
        <v>4</v>
      </c>
      <c r="BD35" s="9" t="s">
        <v>4</v>
      </c>
      <c r="BE35" s="1" t="s">
        <v>5</v>
      </c>
      <c r="BF35" s="2" t="s">
        <v>6</v>
      </c>
      <c r="CP35" s="9" t="s">
        <v>4</v>
      </c>
      <c r="CQ35" s="3"/>
      <c r="CR35" s="3"/>
      <c r="CS35" s="3"/>
      <c r="CT35" s="3"/>
      <c r="CU35" s="3"/>
      <c r="CV35" s="3"/>
      <c r="CW35" s="3"/>
      <c r="CX35" s="9" t="s">
        <v>4</v>
      </c>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9" t="s">
        <v>4</v>
      </c>
      <c r="DY35" s="3" t="s">
        <v>5</v>
      </c>
      <c r="DZ35" s="9" t="s">
        <v>4</v>
      </c>
      <c r="EA35" s="3"/>
      <c r="EB35" s="3"/>
      <c r="EC35" s="3"/>
      <c r="ED35" s="3"/>
      <c r="EE35" s="3"/>
      <c r="EF35" s="3"/>
      <c r="EG35" s="3"/>
      <c r="EH35" s="3"/>
      <c r="EI35" s="3"/>
      <c r="EJ35" s="2" t="s">
        <v>6</v>
      </c>
      <c r="EK35" s="3"/>
      <c r="EL35" s="3"/>
      <c r="EM35" s="3"/>
    </row>
    <row r="36" spans="15:143" ht="9" customHeight="1">
      <c r="O36" s="2" t="s">
        <v>6</v>
      </c>
      <c r="U36" s="9" t="s">
        <v>4</v>
      </c>
      <c r="Y36" s="9" t="s">
        <v>4</v>
      </c>
      <c r="BE36" s="9" t="s">
        <v>4</v>
      </c>
      <c r="CQ36" s="9" t="s">
        <v>4</v>
      </c>
      <c r="CR36" s="3"/>
      <c r="CS36" s="3"/>
      <c r="CT36" s="3"/>
      <c r="CU36" s="3"/>
      <c r="CV36" s="3"/>
      <c r="CW36" s="3"/>
      <c r="CX36" s="3"/>
      <c r="CY36" s="9" t="s">
        <v>4</v>
      </c>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9" t="s">
        <v>4</v>
      </c>
      <c r="DZ36" s="3" t="s">
        <v>5</v>
      </c>
      <c r="EA36" s="9" t="s">
        <v>4</v>
      </c>
      <c r="EB36" s="3"/>
      <c r="EC36" s="3"/>
      <c r="ED36" s="3"/>
      <c r="EE36" s="3"/>
      <c r="EF36" s="3"/>
      <c r="EG36" s="9" t="s">
        <v>4</v>
      </c>
      <c r="EH36" s="3" t="s">
        <v>5</v>
      </c>
      <c r="EI36" s="9" t="s">
        <v>4</v>
      </c>
      <c r="EJ36" s="3"/>
      <c r="EK36" s="3"/>
      <c r="EL36" s="3"/>
      <c r="EM36" s="3"/>
    </row>
    <row r="37" spans="16:143" ht="9" customHeight="1">
      <c r="P37" s="9" t="s">
        <v>4</v>
      </c>
      <c r="T37" s="9" t="s">
        <v>4</v>
      </c>
      <c r="X37" s="9" t="s">
        <v>4</v>
      </c>
      <c r="BF37" s="9" t="s">
        <v>4</v>
      </c>
      <c r="CQ37" s="3"/>
      <c r="CR37" s="2" t="s">
        <v>6</v>
      </c>
      <c r="CS37" s="3"/>
      <c r="CT37" s="3"/>
      <c r="CU37" s="3"/>
      <c r="CV37" s="3"/>
      <c r="CW37" s="3"/>
      <c r="CX37" s="3"/>
      <c r="CY37" s="3"/>
      <c r="CZ37" s="9" t="s">
        <v>4</v>
      </c>
      <c r="DA37" s="3"/>
      <c r="DB37" s="3"/>
      <c r="DC37" s="3"/>
      <c r="DD37" s="3"/>
      <c r="DE37" s="3"/>
      <c r="DF37" s="3"/>
      <c r="DG37" s="3"/>
      <c r="DH37" s="3"/>
      <c r="DI37" s="3"/>
      <c r="DJ37" s="3"/>
      <c r="DK37" s="3"/>
      <c r="DL37" s="3"/>
      <c r="DM37" s="3"/>
      <c r="DN37" s="3"/>
      <c r="DO37" s="3"/>
      <c r="DP37" s="3"/>
      <c r="DQ37" s="3"/>
      <c r="DR37" s="3"/>
      <c r="DS37" s="3"/>
      <c r="DT37" s="3"/>
      <c r="DU37" s="3"/>
      <c r="DV37" s="3"/>
      <c r="DW37" s="3"/>
      <c r="DX37" s="9" t="s">
        <v>4</v>
      </c>
      <c r="DY37" s="3"/>
      <c r="DZ37" s="3"/>
      <c r="EA37" s="3"/>
      <c r="EB37" s="9" t="s">
        <v>4</v>
      </c>
      <c r="EC37" s="3"/>
      <c r="ED37" s="3"/>
      <c r="EE37" s="3"/>
      <c r="EF37" s="9" t="s">
        <v>4</v>
      </c>
      <c r="EG37" s="3"/>
      <c r="EH37" s="3"/>
      <c r="EI37" s="3"/>
      <c r="EJ37" s="3"/>
      <c r="EK37" s="3"/>
      <c r="EL37" s="3"/>
      <c r="EM37" s="3"/>
    </row>
    <row r="38" spans="17:143" ht="9" customHeight="1">
      <c r="Q38" s="9" t="s">
        <v>4</v>
      </c>
      <c r="R38" s="1" t="s">
        <v>5</v>
      </c>
      <c r="S38" s="2" t="s">
        <v>6</v>
      </c>
      <c r="Y38" s="9" t="s">
        <v>4</v>
      </c>
      <c r="BE38" s="9" t="s">
        <v>4</v>
      </c>
      <c r="CQ38" s="3"/>
      <c r="CR38" s="3"/>
      <c r="CS38" s="9" t="s">
        <v>4</v>
      </c>
      <c r="CT38" s="3"/>
      <c r="CU38" s="3"/>
      <c r="CV38" s="3"/>
      <c r="CW38" s="3"/>
      <c r="CX38" s="3"/>
      <c r="CY38" s="9" t="s">
        <v>4</v>
      </c>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9" t="s">
        <v>4</v>
      </c>
      <c r="DZ38" s="3"/>
      <c r="EA38" s="3"/>
      <c r="EB38" s="3"/>
      <c r="EC38" s="9" t="s">
        <v>4</v>
      </c>
      <c r="ED38" s="3" t="s">
        <v>5</v>
      </c>
      <c r="EE38" s="2" t="s">
        <v>6</v>
      </c>
      <c r="EF38" s="3"/>
      <c r="EG38" s="3"/>
      <c r="EH38" s="3"/>
      <c r="EI38" s="3"/>
      <c r="EJ38" s="3"/>
      <c r="EK38" s="3"/>
      <c r="EL38" s="3"/>
      <c r="EM38" s="3"/>
    </row>
    <row r="39" spans="18:143" ht="9" customHeight="1">
      <c r="R39" s="9" t="s">
        <v>4</v>
      </c>
      <c r="X39" s="9" t="s">
        <v>4</v>
      </c>
      <c r="BF39" s="9" t="s">
        <v>4</v>
      </c>
      <c r="CQ39" s="3"/>
      <c r="CR39" s="3"/>
      <c r="CS39" s="3"/>
      <c r="CT39" s="9" t="s">
        <v>4</v>
      </c>
      <c r="CU39" s="3"/>
      <c r="CV39" s="3"/>
      <c r="CW39" s="3"/>
      <c r="CX39" s="9" t="s">
        <v>4</v>
      </c>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9" t="s">
        <v>4</v>
      </c>
      <c r="EA39" s="3"/>
      <c r="EB39" s="9" t="s">
        <v>4</v>
      </c>
      <c r="EC39" s="3" t="s">
        <v>5</v>
      </c>
      <c r="ED39" s="9" t="s">
        <v>4</v>
      </c>
      <c r="EE39" s="3"/>
      <c r="EF39" s="3"/>
      <c r="EG39" s="3"/>
      <c r="EH39" s="3"/>
      <c r="EI39" s="3"/>
      <c r="EJ39" s="3"/>
      <c r="EK39" s="3"/>
      <c r="EL39" s="3"/>
      <c r="EM39" s="3"/>
    </row>
    <row r="40" spans="19:143" ht="9" customHeight="1">
      <c r="S40" s="9" t="s">
        <v>4</v>
      </c>
      <c r="Y40" s="9" t="s">
        <v>4</v>
      </c>
      <c r="BG40" s="9" t="s">
        <v>4</v>
      </c>
      <c r="CQ40" s="3"/>
      <c r="CR40" s="3"/>
      <c r="CS40" s="3"/>
      <c r="CT40" s="3"/>
      <c r="CU40" s="9" t="s">
        <v>4</v>
      </c>
      <c r="CV40" s="3" t="s">
        <v>5</v>
      </c>
      <c r="CW40" s="2" t="s">
        <v>6</v>
      </c>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2" t="s">
        <v>6</v>
      </c>
      <c r="EB40" s="3"/>
      <c r="EC40" s="3"/>
      <c r="ED40" s="3"/>
      <c r="EE40" s="9" t="s">
        <v>4</v>
      </c>
      <c r="EF40" s="3"/>
      <c r="EG40" s="3"/>
      <c r="EH40" s="3"/>
      <c r="EI40" s="3"/>
      <c r="EJ40" s="3"/>
      <c r="EK40" s="3"/>
      <c r="EL40" s="3"/>
      <c r="EM40" s="3"/>
    </row>
    <row r="41" spans="18:143" ht="9" customHeight="1">
      <c r="R41" s="9" t="s">
        <v>4</v>
      </c>
      <c r="Z41" s="2" t="s">
        <v>6</v>
      </c>
      <c r="BH41" s="9" t="s">
        <v>4</v>
      </c>
      <c r="CQ41" s="3"/>
      <c r="CR41" s="3"/>
      <c r="CS41" s="3"/>
      <c r="CT41" s="3"/>
      <c r="CU41" s="3"/>
      <c r="CV41" s="9" t="s">
        <v>4</v>
      </c>
      <c r="CW41" s="3" t="s">
        <v>5</v>
      </c>
      <c r="CX41" s="9" t="s">
        <v>4</v>
      </c>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9" t="s">
        <v>4</v>
      </c>
      <c r="DY41" s="3" t="s">
        <v>5</v>
      </c>
      <c r="DZ41" s="9" t="s">
        <v>4</v>
      </c>
      <c r="EA41" s="3"/>
      <c r="EB41" s="3"/>
      <c r="EC41" s="3"/>
      <c r="ED41" s="9" t="s">
        <v>4</v>
      </c>
      <c r="EE41" s="3"/>
      <c r="EF41" s="3"/>
      <c r="EG41" s="3"/>
      <c r="EH41" s="3"/>
      <c r="EI41" s="3"/>
      <c r="EJ41" s="3"/>
      <c r="EK41" s="3"/>
      <c r="EL41" s="3"/>
      <c r="EM41" s="3"/>
    </row>
    <row r="42" spans="19:143" ht="9" customHeight="1">
      <c r="S42" s="2" t="s">
        <v>6</v>
      </c>
      <c r="T42" s="1" t="s">
        <v>5</v>
      </c>
      <c r="U42" s="9" t="s">
        <v>4</v>
      </c>
      <c r="V42" s="1" t="s">
        <v>5</v>
      </c>
      <c r="W42" s="9" t="s">
        <v>4</v>
      </c>
      <c r="X42" s="1" t="s">
        <v>5</v>
      </c>
      <c r="Y42" s="9" t="s">
        <v>4</v>
      </c>
      <c r="BI42" s="9" t="s">
        <v>4</v>
      </c>
      <c r="CQ42" s="3"/>
      <c r="CR42" s="3"/>
      <c r="CS42" s="3"/>
      <c r="CT42" s="3"/>
      <c r="CU42" s="9" t="s">
        <v>4</v>
      </c>
      <c r="CV42" s="3"/>
      <c r="CW42" s="3"/>
      <c r="CX42" s="3"/>
      <c r="CY42" s="9" t="s">
        <v>4</v>
      </c>
      <c r="CZ42" s="3" t="s">
        <v>5</v>
      </c>
      <c r="DA42" s="2" t="s">
        <v>6</v>
      </c>
      <c r="DB42" s="3"/>
      <c r="DC42" s="3"/>
      <c r="DD42" s="3"/>
      <c r="DE42" s="3"/>
      <c r="DF42" s="3"/>
      <c r="DG42" s="3"/>
      <c r="DH42" s="3"/>
      <c r="DI42" s="3"/>
      <c r="DJ42" s="3"/>
      <c r="DK42" s="3"/>
      <c r="DL42" s="3"/>
      <c r="DM42" s="3"/>
      <c r="DN42" s="3"/>
      <c r="DO42" s="3"/>
      <c r="DP42" s="3"/>
      <c r="DQ42" s="3"/>
      <c r="DR42" s="3"/>
      <c r="DS42" s="3"/>
      <c r="DT42" s="3"/>
      <c r="DU42" s="3"/>
      <c r="DV42" s="3"/>
      <c r="DW42" s="9" t="s">
        <v>4</v>
      </c>
      <c r="DX42" s="3"/>
      <c r="DY42" s="3"/>
      <c r="DZ42" s="3"/>
      <c r="EA42" s="3"/>
      <c r="EB42" s="3"/>
      <c r="EC42" s="3"/>
      <c r="ED42" s="3"/>
      <c r="EE42" s="9" t="s">
        <v>4</v>
      </c>
      <c r="EF42" s="3"/>
      <c r="EG42" s="3"/>
      <c r="EH42" s="3"/>
      <c r="EI42" s="3"/>
      <c r="EJ42" s="3"/>
      <c r="EK42" s="3"/>
      <c r="EL42" s="3"/>
      <c r="EM42" s="3"/>
    </row>
    <row r="43" spans="18:143" ht="9" customHeight="1">
      <c r="R43" s="9" t="s">
        <v>4</v>
      </c>
      <c r="Z43" s="9" t="s">
        <v>4</v>
      </c>
      <c r="BJ43" s="9" t="s">
        <v>4</v>
      </c>
      <c r="CQ43" s="3"/>
      <c r="CR43" s="3"/>
      <c r="CS43" s="3"/>
      <c r="CT43" s="9" t="s">
        <v>4</v>
      </c>
      <c r="CU43" s="3"/>
      <c r="CV43" s="3"/>
      <c r="CW43" s="3"/>
      <c r="CX43" s="3"/>
      <c r="CY43" s="3"/>
      <c r="CZ43" s="9" t="s">
        <v>4</v>
      </c>
      <c r="DA43" s="3"/>
      <c r="DB43" s="3"/>
      <c r="DC43" s="3"/>
      <c r="DD43" s="3"/>
      <c r="DE43" s="3"/>
      <c r="DF43" s="3"/>
      <c r="DG43" s="3"/>
      <c r="DH43" s="3"/>
      <c r="DI43" s="3"/>
      <c r="DJ43" s="3"/>
      <c r="DK43" s="3"/>
      <c r="DL43" s="3"/>
      <c r="DM43" s="3"/>
      <c r="DN43" s="3"/>
      <c r="DO43" s="3"/>
      <c r="DP43" s="3"/>
      <c r="DQ43" s="3"/>
      <c r="DR43" s="3"/>
      <c r="DS43" s="3"/>
      <c r="DT43" s="3"/>
      <c r="DU43" s="3"/>
      <c r="DV43" s="9" t="s">
        <v>4</v>
      </c>
      <c r="DW43" s="3"/>
      <c r="DX43" s="3"/>
      <c r="DY43" s="3"/>
      <c r="DZ43" s="3"/>
      <c r="EA43" s="3"/>
      <c r="EB43" s="3"/>
      <c r="EC43" s="3"/>
      <c r="ED43" s="9" t="s">
        <v>4</v>
      </c>
      <c r="EE43" s="3"/>
      <c r="EF43" s="3"/>
      <c r="EG43" s="3"/>
      <c r="EH43" s="3"/>
      <c r="EI43" s="3"/>
      <c r="EJ43" s="3"/>
      <c r="EK43" s="3"/>
      <c r="EL43" s="3"/>
      <c r="EM43" s="3"/>
    </row>
    <row r="44" spans="11:143" ht="9" customHeight="1">
      <c r="K44" s="2" t="s">
        <v>6</v>
      </c>
      <c r="S44" s="9" t="s">
        <v>4</v>
      </c>
      <c r="Y44" s="9" t="s">
        <v>4</v>
      </c>
      <c r="BK44" s="9" t="s">
        <v>4</v>
      </c>
      <c r="CQ44" s="3"/>
      <c r="CR44" s="3"/>
      <c r="CS44" s="9" t="s">
        <v>4</v>
      </c>
      <c r="CT44" s="3"/>
      <c r="CU44" s="3"/>
      <c r="CV44" s="3"/>
      <c r="CW44" s="3"/>
      <c r="CX44" s="3"/>
      <c r="CY44" s="3"/>
      <c r="CZ44" s="3"/>
      <c r="DA44" s="9" t="s">
        <v>4</v>
      </c>
      <c r="DB44" s="3"/>
      <c r="DC44" s="3"/>
      <c r="DD44" s="3"/>
      <c r="DE44" s="3"/>
      <c r="DF44" s="3"/>
      <c r="DG44" s="3"/>
      <c r="DH44" s="3"/>
      <c r="DI44" s="3"/>
      <c r="DJ44" s="3"/>
      <c r="DK44" s="3"/>
      <c r="DL44" s="3"/>
      <c r="DM44" s="3"/>
      <c r="DN44" s="3"/>
      <c r="DO44" s="3"/>
      <c r="DP44" s="3"/>
      <c r="DQ44" s="3"/>
      <c r="DR44" s="3"/>
      <c r="DS44" s="3"/>
      <c r="DT44" s="3"/>
      <c r="DU44" s="2" t="s">
        <v>6</v>
      </c>
      <c r="DV44" s="3"/>
      <c r="DW44" s="3"/>
      <c r="DX44" s="3"/>
      <c r="DY44" s="3"/>
      <c r="DZ44" s="3"/>
      <c r="EA44" s="3"/>
      <c r="EB44" s="3"/>
      <c r="EC44" s="9" t="s">
        <v>4</v>
      </c>
      <c r="ED44" s="3"/>
      <c r="EE44" s="3"/>
      <c r="EF44" s="3"/>
      <c r="EG44" s="3"/>
      <c r="EH44" s="3"/>
      <c r="EI44" s="3"/>
      <c r="EJ44" s="3"/>
      <c r="EK44" s="3"/>
      <c r="EL44" s="3"/>
      <c r="EM44" s="3"/>
    </row>
    <row r="45" spans="10:143" ht="9" customHeight="1">
      <c r="J45" s="9" t="s">
        <v>4</v>
      </c>
      <c r="L45" s="9" t="s">
        <v>4</v>
      </c>
      <c r="M45" s="1" t="s">
        <v>5</v>
      </c>
      <c r="N45" s="9" t="s">
        <v>4</v>
      </c>
      <c r="R45" s="9" t="s">
        <v>4</v>
      </c>
      <c r="Z45" s="9" t="s">
        <v>4</v>
      </c>
      <c r="BL45" s="9" t="s">
        <v>4</v>
      </c>
      <c r="CR45" s="2" t="s">
        <v>6</v>
      </c>
      <c r="CS45" s="3" t="s">
        <v>5</v>
      </c>
      <c r="CT45" s="9" t="s">
        <v>4</v>
      </c>
      <c r="CU45" s="3" t="s">
        <v>5</v>
      </c>
      <c r="CV45" s="9" t="s">
        <v>4</v>
      </c>
      <c r="CW45" s="3"/>
      <c r="CX45" s="3"/>
      <c r="CY45" s="3"/>
      <c r="CZ45" s="9" t="s">
        <v>4</v>
      </c>
      <c r="DA45" s="3"/>
      <c r="DB45" s="3"/>
      <c r="DC45" s="3"/>
      <c r="DD45" s="3"/>
      <c r="DE45" s="3"/>
      <c r="DF45" s="3"/>
      <c r="DG45" s="3"/>
      <c r="DH45" s="3"/>
      <c r="DI45" s="3"/>
      <c r="DJ45" s="3"/>
      <c r="DK45" s="3"/>
      <c r="DL45" s="3"/>
      <c r="DM45" s="3"/>
      <c r="DN45" s="3"/>
      <c r="DO45" s="3"/>
      <c r="DP45" s="3"/>
      <c r="DQ45" s="3"/>
      <c r="DR45" s="3"/>
      <c r="DS45" s="3"/>
      <c r="DT45" s="9" t="s">
        <v>4</v>
      </c>
      <c r="DU45" s="3"/>
      <c r="DV45" s="3"/>
      <c r="DW45" s="3"/>
      <c r="DX45" s="3"/>
      <c r="DY45" s="3"/>
      <c r="DZ45" s="3"/>
      <c r="EA45" s="3"/>
      <c r="EB45" s="2" t="s">
        <v>6</v>
      </c>
      <c r="EC45" s="3"/>
      <c r="ED45" s="3"/>
      <c r="EE45" s="3"/>
      <c r="EF45" s="3"/>
      <c r="EG45" s="3"/>
      <c r="EH45" s="3"/>
      <c r="EI45" s="3"/>
      <c r="EJ45" s="3"/>
      <c r="EK45" s="3"/>
      <c r="EL45" s="3"/>
      <c r="EM45" s="3"/>
    </row>
    <row r="46" spans="11:143" ht="9" customHeight="1">
      <c r="K46" s="9" t="s">
        <v>4</v>
      </c>
      <c r="O46" s="9" t="s">
        <v>4</v>
      </c>
      <c r="P46" s="1" t="s">
        <v>5</v>
      </c>
      <c r="Q46" s="2" t="s">
        <v>6</v>
      </c>
      <c r="AA46" s="2" t="s">
        <v>6</v>
      </c>
      <c r="BM46" s="9" t="s">
        <v>4</v>
      </c>
      <c r="CA46" s="3"/>
      <c r="CB46" s="3"/>
      <c r="CC46" s="3"/>
      <c r="CD46" s="3"/>
      <c r="CE46" s="3"/>
      <c r="CF46" s="3"/>
      <c r="CG46" s="3"/>
      <c r="CH46" s="3"/>
      <c r="CI46" s="3"/>
      <c r="CJ46" s="3"/>
      <c r="CK46" s="3"/>
      <c r="CL46" s="3"/>
      <c r="CM46" s="3"/>
      <c r="CN46" s="3"/>
      <c r="CO46" s="9" t="s">
        <v>4</v>
      </c>
      <c r="CP46" s="3" t="s">
        <v>5</v>
      </c>
      <c r="CQ46" s="9" t="s">
        <v>4</v>
      </c>
      <c r="CR46" s="3"/>
      <c r="CS46" s="3"/>
      <c r="CT46" s="3"/>
      <c r="CU46" s="3"/>
      <c r="CV46" s="3"/>
      <c r="CW46" s="9" t="s">
        <v>4</v>
      </c>
      <c r="CX46" s="3" t="s">
        <v>5</v>
      </c>
      <c r="CY46" s="2" t="s">
        <v>6</v>
      </c>
      <c r="CZ46" s="3"/>
      <c r="DA46" s="3"/>
      <c r="DB46" s="3"/>
      <c r="DC46" s="3"/>
      <c r="DD46" s="3"/>
      <c r="DE46" s="3"/>
      <c r="DF46" s="3"/>
      <c r="DG46" s="3"/>
      <c r="DH46" s="3"/>
      <c r="DI46" s="3"/>
      <c r="DJ46" s="3"/>
      <c r="DK46" s="3"/>
      <c r="DL46" s="3"/>
      <c r="DM46" s="3"/>
      <c r="DN46" s="3"/>
      <c r="DO46" s="3"/>
      <c r="DP46" s="3"/>
      <c r="DQ46" s="3"/>
      <c r="DR46" s="3"/>
      <c r="DS46" s="3"/>
      <c r="DT46" s="3"/>
      <c r="DU46" s="9" t="s">
        <v>4</v>
      </c>
      <c r="DV46" s="3"/>
      <c r="DW46" s="3"/>
      <c r="DX46" s="3"/>
      <c r="DY46" s="9" t="s">
        <v>4</v>
      </c>
      <c r="DZ46" s="3" t="s">
        <v>5</v>
      </c>
      <c r="EA46" s="9" t="s">
        <v>4</v>
      </c>
      <c r="EB46" s="3" t="s">
        <v>5</v>
      </c>
      <c r="EC46" s="9" t="s">
        <v>4</v>
      </c>
      <c r="ED46" s="3"/>
      <c r="EE46" s="3"/>
      <c r="EF46" s="3"/>
      <c r="EG46" s="3"/>
      <c r="EH46" s="3"/>
      <c r="EI46" s="3"/>
      <c r="EJ46" s="3"/>
      <c r="EK46" s="3"/>
      <c r="EL46" s="3"/>
      <c r="EM46" s="3"/>
    </row>
    <row r="47" spans="10:143" ht="9" customHeight="1">
      <c r="J47" s="9" t="s">
        <v>4</v>
      </c>
      <c r="P47" s="9" t="s">
        <v>4</v>
      </c>
      <c r="R47" s="9" t="s">
        <v>4</v>
      </c>
      <c r="X47" s="9" t="s">
        <v>4</v>
      </c>
      <c r="Y47" s="1" t="s">
        <v>5</v>
      </c>
      <c r="Z47" s="9" t="s">
        <v>4</v>
      </c>
      <c r="BN47" s="9" t="s">
        <v>4</v>
      </c>
      <c r="CA47" s="3"/>
      <c r="CB47" s="3"/>
      <c r="CC47" s="3"/>
      <c r="CD47" s="3"/>
      <c r="CE47" s="3"/>
      <c r="CF47" s="3"/>
      <c r="CG47" s="3"/>
      <c r="CH47" s="3"/>
      <c r="CI47" s="3"/>
      <c r="CJ47" s="3"/>
      <c r="CK47" s="3"/>
      <c r="CL47" s="3"/>
      <c r="CM47" s="3"/>
      <c r="CN47" s="9" t="s">
        <v>4</v>
      </c>
      <c r="CO47" s="3"/>
      <c r="CP47" s="3"/>
      <c r="CQ47" s="3"/>
      <c r="CR47" s="3"/>
      <c r="CS47" s="3"/>
      <c r="CT47" s="3"/>
      <c r="CU47" s="3"/>
      <c r="CV47" s="3"/>
      <c r="CW47" s="3"/>
      <c r="CX47" s="9" t="s">
        <v>4</v>
      </c>
      <c r="CY47" s="3"/>
      <c r="CZ47" s="3"/>
      <c r="DA47" s="3"/>
      <c r="DB47" s="3"/>
      <c r="DC47" s="3"/>
      <c r="DD47" s="3"/>
      <c r="DE47" s="3"/>
      <c r="DF47" s="3"/>
      <c r="DG47" s="3"/>
      <c r="DH47" s="3"/>
      <c r="DI47" s="3"/>
      <c r="DJ47" s="3"/>
      <c r="DK47" s="3"/>
      <c r="DL47" s="3"/>
      <c r="DM47" s="3"/>
      <c r="DN47" s="3"/>
      <c r="DO47" s="3"/>
      <c r="DP47" s="3"/>
      <c r="DQ47" s="3"/>
      <c r="DR47" s="3"/>
      <c r="DS47" s="3"/>
      <c r="DT47" s="3"/>
      <c r="DU47" s="3"/>
      <c r="DV47" s="2" t="s">
        <v>6</v>
      </c>
      <c r="DW47" s="3" t="s">
        <v>5</v>
      </c>
      <c r="DX47" s="9" t="s">
        <v>4</v>
      </c>
      <c r="DY47" s="3"/>
      <c r="DZ47" s="3"/>
      <c r="EA47" s="3"/>
      <c r="EB47" s="3"/>
      <c r="EC47" s="3"/>
      <c r="ED47" s="9" t="s">
        <v>4</v>
      </c>
      <c r="EE47" s="3" t="s">
        <v>5</v>
      </c>
      <c r="EF47" s="2" t="s">
        <v>6</v>
      </c>
      <c r="EG47" s="3"/>
      <c r="EH47" s="3"/>
      <c r="EI47" s="3"/>
      <c r="EJ47" s="3"/>
      <c r="EK47" s="3"/>
      <c r="EL47" s="3"/>
      <c r="EM47" s="3"/>
    </row>
    <row r="48" spans="11:143" ht="9" customHeight="1">
      <c r="K48" s="9" t="s">
        <v>4</v>
      </c>
      <c r="O48" s="9" t="s">
        <v>4</v>
      </c>
      <c r="S48" s="9" t="s">
        <v>4</v>
      </c>
      <c r="U48" s="9" t="s">
        <v>4</v>
      </c>
      <c r="V48" s="1" t="s">
        <v>5</v>
      </c>
      <c r="W48" s="9" t="s">
        <v>4</v>
      </c>
      <c r="AA48" s="9" t="s">
        <v>4</v>
      </c>
      <c r="BO48" s="9" t="s">
        <v>4</v>
      </c>
      <c r="CA48" s="3"/>
      <c r="CB48" s="3"/>
      <c r="CC48" s="3"/>
      <c r="CD48" s="3"/>
      <c r="CE48" s="3"/>
      <c r="CF48" s="3"/>
      <c r="CG48" s="3"/>
      <c r="CH48" s="3"/>
      <c r="CI48" s="3"/>
      <c r="CJ48" s="3"/>
      <c r="CK48" s="3"/>
      <c r="CL48" s="3"/>
      <c r="CM48" s="9" t="s">
        <v>4</v>
      </c>
      <c r="CN48" s="3"/>
      <c r="CO48" s="3"/>
      <c r="CP48" s="3"/>
      <c r="CQ48" s="3"/>
      <c r="CR48" s="3"/>
      <c r="CS48" s="3"/>
      <c r="CT48" s="3"/>
      <c r="CU48" s="3"/>
      <c r="CV48" s="3"/>
      <c r="CW48" s="3"/>
      <c r="CX48" s="3"/>
      <c r="CY48" s="9" t="s">
        <v>4</v>
      </c>
      <c r="CZ48" s="3"/>
      <c r="DA48" s="3"/>
      <c r="DB48" s="3"/>
      <c r="DC48" s="3"/>
      <c r="DD48" s="3"/>
      <c r="DE48" s="3"/>
      <c r="DF48" s="3"/>
      <c r="DG48" s="3"/>
      <c r="DH48" s="3"/>
      <c r="DI48" s="3"/>
      <c r="DJ48" s="3"/>
      <c r="DK48" s="3"/>
      <c r="DL48" s="3"/>
      <c r="DM48" s="3"/>
      <c r="DN48" s="3"/>
      <c r="DO48" s="3"/>
      <c r="DP48" s="3"/>
      <c r="DQ48" s="3"/>
      <c r="DR48" s="3"/>
      <c r="DS48" s="3"/>
      <c r="DT48" s="3"/>
      <c r="DU48" s="9" t="s">
        <v>4</v>
      </c>
      <c r="DV48" s="3"/>
      <c r="DW48" s="3"/>
      <c r="DX48" s="3"/>
      <c r="DY48" s="3"/>
      <c r="DZ48" s="3"/>
      <c r="EA48" s="3"/>
      <c r="EB48" s="3"/>
      <c r="EC48" s="3"/>
      <c r="ED48" s="3"/>
      <c r="EE48" s="3"/>
      <c r="EF48" s="3"/>
      <c r="EG48" s="3"/>
      <c r="EH48" s="3"/>
      <c r="EI48" s="3"/>
      <c r="EJ48" s="3"/>
      <c r="EK48" s="3"/>
      <c r="EL48" s="3"/>
      <c r="EM48" s="3"/>
    </row>
    <row r="49" spans="12:143" ht="9" customHeight="1">
      <c r="L49" s="9" t="s">
        <v>4</v>
      </c>
      <c r="N49" s="9" t="s">
        <v>4</v>
      </c>
      <c r="T49" s="2" t="s">
        <v>6</v>
      </c>
      <c r="Z49" s="9" t="s">
        <v>4</v>
      </c>
      <c r="AB49" s="9" t="s">
        <v>4</v>
      </c>
      <c r="BP49" s="2" t="s">
        <v>6</v>
      </c>
      <c r="CA49" s="3"/>
      <c r="CB49" s="3"/>
      <c r="CC49" s="3"/>
      <c r="CD49" s="3"/>
      <c r="CE49" s="3"/>
      <c r="CF49" s="3"/>
      <c r="CG49" s="3"/>
      <c r="CH49" s="3"/>
      <c r="CI49" s="3"/>
      <c r="CJ49" s="3"/>
      <c r="CK49" s="3"/>
      <c r="CL49" s="9" t="s">
        <v>4</v>
      </c>
      <c r="CM49" s="3"/>
      <c r="CN49" s="3"/>
      <c r="CO49" s="3"/>
      <c r="CP49" s="3"/>
      <c r="CQ49" s="3"/>
      <c r="CR49" s="3"/>
      <c r="CS49" s="3"/>
      <c r="CT49" s="3"/>
      <c r="CU49" s="3"/>
      <c r="CV49" s="3"/>
      <c r="CW49" s="3"/>
      <c r="CX49" s="3"/>
      <c r="CY49" s="3"/>
      <c r="CZ49" s="9" t="s">
        <v>4</v>
      </c>
      <c r="DA49" s="3"/>
      <c r="DB49" s="3"/>
      <c r="DC49" s="3"/>
      <c r="DD49" s="3"/>
      <c r="DE49" s="3"/>
      <c r="DF49" s="3"/>
      <c r="DG49" s="3"/>
      <c r="DH49" s="3"/>
      <c r="DI49" s="3"/>
      <c r="DJ49" s="3"/>
      <c r="DK49" s="3"/>
      <c r="DL49" s="3"/>
      <c r="DM49" s="3"/>
      <c r="DN49" s="3"/>
      <c r="DO49" s="3"/>
      <c r="DP49" s="3"/>
      <c r="DQ49" s="3"/>
      <c r="DR49" s="3"/>
      <c r="DS49" s="3"/>
      <c r="DT49" s="3"/>
      <c r="DU49" s="3"/>
      <c r="DV49" s="9" t="s">
        <v>4</v>
      </c>
      <c r="DW49" s="3"/>
      <c r="DX49" s="3"/>
      <c r="DY49" s="3"/>
      <c r="DZ49" s="3"/>
      <c r="EA49" s="3"/>
      <c r="EB49" s="3"/>
      <c r="EC49" s="3"/>
      <c r="ED49" s="3"/>
      <c r="EE49" s="3"/>
      <c r="EF49" s="3"/>
      <c r="EG49" s="3"/>
      <c r="EH49" s="3"/>
      <c r="EI49" s="3"/>
      <c r="EJ49" s="3"/>
      <c r="EK49" s="3"/>
      <c r="EL49" s="3"/>
      <c r="EM49" s="3"/>
    </row>
    <row r="50" spans="7:143" ht="9" customHeight="1">
      <c r="G50" s="2" t="s">
        <v>6</v>
      </c>
      <c r="H50" s="1" t="s">
        <v>5</v>
      </c>
      <c r="I50" s="9" t="s">
        <v>4</v>
      </c>
      <c r="J50" s="1" t="s">
        <v>5</v>
      </c>
      <c r="K50" s="9" t="s">
        <v>4</v>
      </c>
      <c r="L50" s="1" t="s">
        <v>5</v>
      </c>
      <c r="M50" s="2" t="s">
        <v>6</v>
      </c>
      <c r="U50" s="9" t="s">
        <v>4</v>
      </c>
      <c r="AA50" s="9" t="s">
        <v>4</v>
      </c>
      <c r="AC50" s="9" t="s">
        <v>4</v>
      </c>
      <c r="BM50" s="9" t="s">
        <v>4</v>
      </c>
      <c r="BN50" s="1" t="s">
        <v>5</v>
      </c>
      <c r="BO50" s="9" t="s">
        <v>4</v>
      </c>
      <c r="CA50" s="3"/>
      <c r="CB50" s="3"/>
      <c r="CC50" s="3"/>
      <c r="CD50" s="3"/>
      <c r="CE50" s="3"/>
      <c r="CF50" s="3"/>
      <c r="CG50" s="3"/>
      <c r="CH50" s="3"/>
      <c r="CI50" s="3"/>
      <c r="CJ50" s="3"/>
      <c r="CK50" s="9" t="s">
        <v>4</v>
      </c>
      <c r="CL50" s="3"/>
      <c r="CM50" s="3"/>
      <c r="CN50" s="3"/>
      <c r="CO50" s="3"/>
      <c r="CP50" s="3"/>
      <c r="CQ50" s="3"/>
      <c r="CR50" s="3"/>
      <c r="CS50" s="3"/>
      <c r="CT50" s="3"/>
      <c r="CU50" s="3"/>
      <c r="CV50" s="3"/>
      <c r="CW50" s="3"/>
      <c r="CX50" s="3"/>
      <c r="CY50" s="3"/>
      <c r="CZ50" s="3"/>
      <c r="DA50" s="9" t="s">
        <v>4</v>
      </c>
      <c r="DB50" s="3"/>
      <c r="DC50" s="3"/>
      <c r="DD50" s="3"/>
      <c r="DE50" s="3"/>
      <c r="DF50" s="3"/>
      <c r="DG50" s="3"/>
      <c r="DH50" s="3"/>
      <c r="DI50" s="3"/>
      <c r="DJ50" s="3"/>
      <c r="DK50" s="3"/>
      <c r="DL50" s="3"/>
      <c r="DM50" s="3"/>
      <c r="DN50" s="3"/>
      <c r="DO50" s="3"/>
      <c r="DP50" s="3"/>
      <c r="DQ50" s="3"/>
      <c r="DR50" s="3"/>
      <c r="DS50" s="3"/>
      <c r="DT50" s="3"/>
      <c r="DU50" s="9" t="s">
        <v>4</v>
      </c>
      <c r="DV50" s="3"/>
      <c r="DW50" s="3"/>
      <c r="DX50" s="3"/>
      <c r="DY50" s="3"/>
      <c r="DZ50" s="3"/>
      <c r="EA50" s="3"/>
      <c r="EB50" s="3"/>
      <c r="EC50" s="3"/>
      <c r="ED50" s="3"/>
      <c r="EE50" s="3"/>
      <c r="EF50" s="3"/>
      <c r="EG50" s="3"/>
      <c r="EH50" s="3"/>
      <c r="EI50" s="3"/>
      <c r="EJ50" s="3"/>
      <c r="EK50" s="3"/>
      <c r="EL50" s="3"/>
      <c r="EM50" s="3"/>
    </row>
    <row r="51" spans="6:143" ht="9" customHeight="1">
      <c r="F51" s="9" t="s">
        <v>4</v>
      </c>
      <c r="L51" s="9" t="s">
        <v>4</v>
      </c>
      <c r="V51" s="9" t="s">
        <v>4</v>
      </c>
      <c r="Z51" s="9" t="s">
        <v>4</v>
      </c>
      <c r="AD51" s="2" t="s">
        <v>6</v>
      </c>
      <c r="BL51" s="9" t="s">
        <v>4</v>
      </c>
      <c r="BP51" s="9" t="s">
        <v>4</v>
      </c>
      <c r="CA51" s="3"/>
      <c r="CB51" s="3"/>
      <c r="CC51" s="3"/>
      <c r="CD51" s="3"/>
      <c r="CE51" s="3"/>
      <c r="CF51" s="3"/>
      <c r="CG51" s="3"/>
      <c r="CH51" s="3"/>
      <c r="CI51" s="3"/>
      <c r="CJ51" s="9" t="s">
        <v>4</v>
      </c>
      <c r="CK51" s="3"/>
      <c r="CL51" s="3"/>
      <c r="CM51" s="3"/>
      <c r="CN51" s="3"/>
      <c r="CO51" s="3"/>
      <c r="CP51" s="3"/>
      <c r="CQ51" s="3"/>
      <c r="CR51" s="3"/>
      <c r="CS51" s="3"/>
      <c r="CT51" s="3"/>
      <c r="CU51" s="3"/>
      <c r="CV51" s="3"/>
      <c r="CW51" s="3"/>
      <c r="CX51" s="3"/>
      <c r="CY51" s="3"/>
      <c r="CZ51" s="3"/>
      <c r="DA51" s="3"/>
      <c r="DB51" s="9" t="s">
        <v>4</v>
      </c>
      <c r="DC51" s="3"/>
      <c r="DD51" s="3"/>
      <c r="DE51" s="3"/>
      <c r="DF51" s="3"/>
      <c r="DG51" s="3"/>
      <c r="DH51" s="3"/>
      <c r="DI51" s="3"/>
      <c r="DJ51" s="3"/>
      <c r="DK51" s="3"/>
      <c r="DL51" s="3"/>
      <c r="DM51" s="3"/>
      <c r="DN51" s="3"/>
      <c r="DO51" s="3"/>
      <c r="DP51" s="3"/>
      <c r="DQ51" s="3"/>
      <c r="DR51" s="3"/>
      <c r="DS51" s="3"/>
      <c r="DT51" s="9" t="s">
        <v>4</v>
      </c>
      <c r="DU51" s="3"/>
      <c r="DV51" s="3"/>
      <c r="DW51" s="3"/>
      <c r="DX51" s="3"/>
      <c r="DY51" s="3"/>
      <c r="DZ51" s="3"/>
      <c r="EA51" s="3"/>
      <c r="EB51" s="3"/>
      <c r="EC51" s="3"/>
      <c r="ED51" s="3"/>
      <c r="EE51" s="3"/>
      <c r="EF51" s="3"/>
      <c r="EG51" s="3"/>
      <c r="EH51" s="3"/>
      <c r="EI51" s="3"/>
      <c r="EJ51" s="3"/>
      <c r="EK51" s="3"/>
      <c r="EL51" s="3"/>
      <c r="EM51" s="3"/>
    </row>
    <row r="52" spans="7:143" ht="9" customHeight="1">
      <c r="G52" s="9" t="s">
        <v>4</v>
      </c>
      <c r="M52" s="9" t="s">
        <v>4</v>
      </c>
      <c r="W52" s="9" t="s">
        <v>4</v>
      </c>
      <c r="Y52" s="9" t="s">
        <v>4</v>
      </c>
      <c r="AC52" s="9" t="s">
        <v>4</v>
      </c>
      <c r="BK52" s="2" t="s">
        <v>6</v>
      </c>
      <c r="BO52" s="9" t="s">
        <v>4</v>
      </c>
      <c r="CA52" s="3"/>
      <c r="CB52" s="3"/>
      <c r="CC52" s="3"/>
      <c r="CD52" s="3"/>
      <c r="CE52" s="3"/>
      <c r="CF52" s="3"/>
      <c r="CG52" s="3"/>
      <c r="CH52" s="3"/>
      <c r="CI52" s="2" t="s">
        <v>6</v>
      </c>
      <c r="CJ52" s="3"/>
      <c r="CK52" s="3"/>
      <c r="CL52" s="3"/>
      <c r="CM52" s="3"/>
      <c r="CN52" s="3"/>
      <c r="CO52" s="3"/>
      <c r="CP52" s="3"/>
      <c r="CQ52" s="3"/>
      <c r="CR52" s="3"/>
      <c r="CS52" s="3"/>
      <c r="CT52" s="3"/>
      <c r="CU52" s="3"/>
      <c r="CV52" s="3"/>
      <c r="CW52" s="3"/>
      <c r="CX52" s="3"/>
      <c r="CY52" s="3"/>
      <c r="CZ52" s="3"/>
      <c r="DA52" s="3"/>
      <c r="DB52" s="3"/>
      <c r="DC52" s="9" t="s">
        <v>4</v>
      </c>
      <c r="DD52" s="3"/>
      <c r="DE52" s="3"/>
      <c r="DF52" s="3"/>
      <c r="DG52" s="3"/>
      <c r="DH52" s="3"/>
      <c r="DI52" s="3"/>
      <c r="DJ52" s="3"/>
      <c r="DK52" s="3"/>
      <c r="DL52" s="3"/>
      <c r="DM52" s="3"/>
      <c r="DN52" s="3"/>
      <c r="DO52" s="3"/>
      <c r="DP52" s="3"/>
      <c r="DQ52" s="3"/>
      <c r="DR52" s="3"/>
      <c r="DS52" s="9" t="s">
        <v>4</v>
      </c>
      <c r="DT52" s="3"/>
      <c r="DU52" s="3"/>
      <c r="DV52" s="3"/>
      <c r="DW52" s="3"/>
      <c r="DX52" s="3"/>
      <c r="DY52" s="3"/>
      <c r="DZ52" s="3"/>
      <c r="EA52" s="3"/>
      <c r="EB52" s="3"/>
      <c r="EC52" s="3"/>
      <c r="ED52" s="3"/>
      <c r="EE52" s="3"/>
      <c r="EF52" s="3"/>
      <c r="EG52" s="3"/>
      <c r="EH52" s="3"/>
      <c r="EI52" s="3"/>
      <c r="EJ52" s="3"/>
      <c r="EK52" s="3"/>
      <c r="EL52" s="3"/>
      <c r="EM52" s="3"/>
    </row>
    <row r="53" spans="6:143" ht="9" customHeight="1">
      <c r="F53" s="9" t="s">
        <v>4</v>
      </c>
      <c r="L53" s="9" t="s">
        <v>4</v>
      </c>
      <c r="X53" s="2" t="s">
        <v>6</v>
      </c>
      <c r="AD53" s="9" t="s">
        <v>4</v>
      </c>
      <c r="BJ53" s="9" t="s">
        <v>4</v>
      </c>
      <c r="BL53" s="9" t="s">
        <v>4</v>
      </c>
      <c r="BP53" s="9" t="s">
        <v>4</v>
      </c>
      <c r="CA53" s="3"/>
      <c r="CB53" s="3"/>
      <c r="CC53" s="3"/>
      <c r="CD53" s="3"/>
      <c r="CE53" s="3"/>
      <c r="CF53" s="9" t="s">
        <v>4</v>
      </c>
      <c r="CG53" s="3" t="s">
        <v>5</v>
      </c>
      <c r="CH53" s="9" t="s">
        <v>4</v>
      </c>
      <c r="CI53" s="3" t="s">
        <v>5</v>
      </c>
      <c r="CJ53" s="9" t="s">
        <v>4</v>
      </c>
      <c r="CK53" s="3"/>
      <c r="CL53" s="3"/>
      <c r="CM53" s="3"/>
      <c r="CN53" s="3"/>
      <c r="CO53" s="3"/>
      <c r="CP53" s="3"/>
      <c r="CQ53" s="3"/>
      <c r="CR53" s="3"/>
      <c r="CS53" s="3"/>
      <c r="CT53" s="3"/>
      <c r="CU53" s="3"/>
      <c r="CV53" s="3"/>
      <c r="CW53" s="3"/>
      <c r="CX53" s="3"/>
      <c r="CY53" s="3"/>
      <c r="CZ53" s="3"/>
      <c r="DA53" s="3"/>
      <c r="DB53" s="3"/>
      <c r="DC53" s="3"/>
      <c r="DD53" s="9" t="s">
        <v>4</v>
      </c>
      <c r="DE53" s="3"/>
      <c r="DF53" s="3"/>
      <c r="DG53" s="3"/>
      <c r="DH53" s="3"/>
      <c r="DI53" s="3"/>
      <c r="DJ53" s="3"/>
      <c r="DK53" s="3"/>
      <c r="DL53" s="3"/>
      <c r="DM53" s="3"/>
      <c r="DN53" s="3"/>
      <c r="DO53" s="3"/>
      <c r="DP53" s="3"/>
      <c r="DQ53" s="3"/>
      <c r="DR53" s="2" t="s">
        <v>6</v>
      </c>
      <c r="DS53" s="3"/>
      <c r="DT53" s="3"/>
      <c r="DU53" s="3"/>
      <c r="DV53" s="3"/>
      <c r="DW53" s="3"/>
      <c r="DX53" s="3"/>
      <c r="DY53" s="3"/>
      <c r="DZ53" s="3"/>
      <c r="EA53" s="3"/>
      <c r="EB53" s="3"/>
      <c r="EC53" s="3"/>
      <c r="ED53" s="3"/>
      <c r="EE53" s="3"/>
      <c r="EF53" s="3"/>
      <c r="EG53" s="3"/>
      <c r="EH53" s="3"/>
      <c r="EI53" s="3"/>
      <c r="EJ53" s="3"/>
      <c r="EK53" s="3"/>
      <c r="EL53" s="3"/>
      <c r="EM53" s="3"/>
    </row>
    <row r="54" spans="7:143" ht="9" customHeight="1">
      <c r="G54" s="9" t="s">
        <v>4</v>
      </c>
      <c r="M54" s="9" t="s">
        <v>4</v>
      </c>
      <c r="W54" s="9" t="s">
        <v>4</v>
      </c>
      <c r="AC54" s="9" t="s">
        <v>4</v>
      </c>
      <c r="BI54" s="9" t="s">
        <v>4</v>
      </c>
      <c r="BM54" s="9" t="s">
        <v>4</v>
      </c>
      <c r="BO54" s="9" t="s">
        <v>4</v>
      </c>
      <c r="CA54" s="3"/>
      <c r="CB54" s="3"/>
      <c r="CC54" s="9" t="s">
        <v>4</v>
      </c>
      <c r="CD54" s="3" t="s">
        <v>5</v>
      </c>
      <c r="CE54" s="9" t="s">
        <v>4</v>
      </c>
      <c r="CF54" s="3"/>
      <c r="CG54" s="3"/>
      <c r="CH54" s="3"/>
      <c r="CI54" s="9" t="s">
        <v>4</v>
      </c>
      <c r="CJ54" s="3" t="s">
        <v>5</v>
      </c>
      <c r="CK54" s="9" t="s">
        <v>4</v>
      </c>
      <c r="CL54" s="3"/>
      <c r="CM54" s="3"/>
      <c r="CN54" s="3"/>
      <c r="CO54" s="3"/>
      <c r="CP54" s="3"/>
      <c r="CQ54" s="3"/>
      <c r="CR54" s="3"/>
      <c r="CS54" s="3"/>
      <c r="CT54" s="3"/>
      <c r="CU54" s="3"/>
      <c r="CV54" s="3"/>
      <c r="CW54" s="3"/>
      <c r="CX54" s="3"/>
      <c r="CY54" s="3"/>
      <c r="CZ54" s="3"/>
      <c r="DA54" s="3"/>
      <c r="DB54" s="3"/>
      <c r="DC54" s="3"/>
      <c r="DD54" s="3"/>
      <c r="DE54" s="2" t="s">
        <v>6</v>
      </c>
      <c r="DF54" s="3" t="s">
        <v>5</v>
      </c>
      <c r="DG54" s="9" t="s">
        <v>4</v>
      </c>
      <c r="DH54" s="3" t="s">
        <v>5</v>
      </c>
      <c r="DI54" s="9" t="s">
        <v>4</v>
      </c>
      <c r="DJ54" s="3"/>
      <c r="DK54" s="3"/>
      <c r="DL54" s="3"/>
      <c r="DM54" s="3"/>
      <c r="DN54" s="3"/>
      <c r="DO54" s="9" t="s">
        <v>4</v>
      </c>
      <c r="DP54" s="3" t="s">
        <v>5</v>
      </c>
      <c r="DQ54" s="9" t="s">
        <v>4</v>
      </c>
      <c r="DR54" s="3"/>
      <c r="DS54" s="3"/>
      <c r="DT54" s="3"/>
      <c r="DU54" s="3"/>
      <c r="DV54" s="3"/>
      <c r="DW54" s="3"/>
      <c r="DX54" s="3"/>
      <c r="DY54" s="3"/>
      <c r="DZ54" s="3"/>
      <c r="EA54" s="3"/>
      <c r="EB54" s="3"/>
      <c r="EC54" s="3"/>
      <c r="ED54" s="3"/>
      <c r="EE54" s="3"/>
      <c r="EF54" s="3"/>
      <c r="EG54" s="3"/>
      <c r="EH54" s="3"/>
      <c r="EI54" s="3"/>
      <c r="EJ54" s="3"/>
      <c r="EK54" s="3"/>
      <c r="EL54" s="3"/>
      <c r="EM54" s="3"/>
    </row>
    <row r="55" spans="6:143" ht="9" customHeight="1">
      <c r="F55" s="9" t="s">
        <v>4</v>
      </c>
      <c r="L55" s="2" t="s">
        <v>6</v>
      </c>
      <c r="X55" s="9" t="s">
        <v>4</v>
      </c>
      <c r="AD55" s="9" t="s">
        <v>4</v>
      </c>
      <c r="BH55" s="2" t="s">
        <v>6</v>
      </c>
      <c r="BN55" s="9" t="s">
        <v>4</v>
      </c>
      <c r="BO55" s="1" t="s">
        <v>5</v>
      </c>
      <c r="BP55" s="2" t="s">
        <v>6</v>
      </c>
      <c r="CA55" s="3"/>
      <c r="CB55" s="2" t="s">
        <v>6</v>
      </c>
      <c r="CC55" s="3" t="s">
        <v>5</v>
      </c>
      <c r="CD55" s="9" t="s">
        <v>4</v>
      </c>
      <c r="CE55" s="3"/>
      <c r="CF55" s="3"/>
      <c r="CG55" s="3"/>
      <c r="CH55" s="9" t="s">
        <v>4</v>
      </c>
      <c r="CI55" s="3"/>
      <c r="CJ55" s="3"/>
      <c r="CK55" s="3"/>
      <c r="CL55" s="2" t="s">
        <v>6</v>
      </c>
      <c r="CM55" s="3"/>
      <c r="CN55" s="3"/>
      <c r="CO55" s="3"/>
      <c r="CP55" s="3"/>
      <c r="CQ55" s="3"/>
      <c r="CR55" s="3"/>
      <c r="CS55" s="3"/>
      <c r="CT55" s="3"/>
      <c r="CU55" s="3"/>
      <c r="CV55" s="3"/>
      <c r="CW55" s="3"/>
      <c r="CX55" s="3"/>
      <c r="CY55" s="3"/>
      <c r="CZ55" s="3"/>
      <c r="DA55" s="3"/>
      <c r="DB55" s="3"/>
      <c r="DC55" s="3"/>
      <c r="DD55" s="9" t="s">
        <v>4</v>
      </c>
      <c r="DE55" s="3"/>
      <c r="DF55" s="3"/>
      <c r="DG55" s="3"/>
      <c r="DH55" s="3"/>
      <c r="DI55" s="3"/>
      <c r="DJ55" s="9" t="s">
        <v>4</v>
      </c>
      <c r="DK55" s="3" t="s">
        <v>5</v>
      </c>
      <c r="DL55" s="2" t="s">
        <v>6</v>
      </c>
      <c r="DM55" s="3" t="s">
        <v>5</v>
      </c>
      <c r="DN55" s="9" t="s">
        <v>4</v>
      </c>
      <c r="DO55" s="3"/>
      <c r="DP55" s="3"/>
      <c r="DQ55" s="3"/>
      <c r="DR55" s="9" t="s">
        <v>4</v>
      </c>
      <c r="DS55" s="3"/>
      <c r="DT55" s="3"/>
      <c r="DU55" s="3"/>
      <c r="DV55" s="3"/>
      <c r="DW55" s="3"/>
      <c r="DX55" s="3"/>
      <c r="DY55" s="3"/>
      <c r="DZ55" s="3"/>
      <c r="EA55" s="3"/>
      <c r="EB55" s="3"/>
      <c r="EC55" s="3"/>
      <c r="ED55" s="3"/>
      <c r="EE55" s="3"/>
      <c r="EF55" s="3"/>
      <c r="EG55" s="3"/>
      <c r="EH55" s="3"/>
      <c r="EI55" s="3"/>
      <c r="EJ55" s="3"/>
      <c r="EK55" s="3"/>
      <c r="EL55" s="3"/>
      <c r="EM55" s="3"/>
    </row>
    <row r="56" spans="7:143" ht="9" customHeight="1">
      <c r="G56" s="9" t="s">
        <v>4</v>
      </c>
      <c r="I56" s="9" t="s">
        <v>4</v>
      </c>
      <c r="J56" s="1" t="s">
        <v>5</v>
      </c>
      <c r="K56" s="9" t="s">
        <v>4</v>
      </c>
      <c r="Y56" s="9" t="s">
        <v>4</v>
      </c>
      <c r="AE56" s="2" t="s">
        <v>6</v>
      </c>
      <c r="BI56" s="9" t="s">
        <v>4</v>
      </c>
      <c r="BO56" s="9" t="s">
        <v>4</v>
      </c>
      <c r="CA56" s="9" t="s">
        <v>4</v>
      </c>
      <c r="CB56" s="3"/>
      <c r="CC56" s="3"/>
      <c r="CD56" s="3"/>
      <c r="CE56" s="9" t="s">
        <v>4</v>
      </c>
      <c r="CF56" s="1" t="s">
        <v>5</v>
      </c>
      <c r="CG56" s="2" t="s">
        <v>6</v>
      </c>
      <c r="CH56" s="3" t="s">
        <v>5</v>
      </c>
      <c r="CI56" s="9" t="s">
        <v>4</v>
      </c>
      <c r="CJ56" s="3" t="s">
        <v>5</v>
      </c>
      <c r="CK56" s="9" t="s">
        <v>4</v>
      </c>
      <c r="CL56" s="3"/>
      <c r="CM56" s="3"/>
      <c r="CN56" s="3"/>
      <c r="CO56" s="3"/>
      <c r="CP56" s="3"/>
      <c r="CQ56" s="3"/>
      <c r="CR56" s="3"/>
      <c r="CS56" s="3"/>
      <c r="CT56" s="3"/>
      <c r="CU56" s="3"/>
      <c r="CV56" s="3"/>
      <c r="CW56" s="3"/>
      <c r="CX56" s="3"/>
      <c r="CY56" s="3"/>
      <c r="CZ56" s="3"/>
      <c r="DA56" s="3"/>
      <c r="DB56" s="3"/>
      <c r="DC56" s="3"/>
      <c r="DD56" s="3"/>
      <c r="DE56" s="9" t="s">
        <v>4</v>
      </c>
      <c r="DF56" s="3"/>
      <c r="DG56" s="3"/>
      <c r="DH56" s="3"/>
      <c r="DI56" s="3"/>
      <c r="DJ56" s="3"/>
      <c r="DK56" s="9" t="s">
        <v>4</v>
      </c>
      <c r="DL56" s="3"/>
      <c r="DM56" s="3"/>
      <c r="DN56" s="3"/>
      <c r="DO56" s="3"/>
      <c r="DP56" s="3"/>
      <c r="DQ56" s="9" t="s">
        <v>4</v>
      </c>
      <c r="DR56" s="3"/>
      <c r="DS56" s="3"/>
      <c r="DT56" s="3"/>
      <c r="DU56" s="3"/>
      <c r="DV56" s="3"/>
      <c r="DW56" s="3"/>
      <c r="DX56" s="3"/>
      <c r="DY56" s="3"/>
      <c r="DZ56" s="3"/>
      <c r="EA56" s="3"/>
      <c r="EB56" s="3"/>
      <c r="EC56" s="3"/>
      <c r="ED56" s="3"/>
      <c r="EE56" s="3"/>
      <c r="EF56" s="3"/>
      <c r="EG56" s="3"/>
      <c r="EH56" s="3"/>
      <c r="EI56" s="3"/>
      <c r="EJ56" s="3"/>
      <c r="EK56" s="3"/>
      <c r="EL56" s="3"/>
      <c r="EM56" s="3"/>
    </row>
    <row r="57" spans="6:143" ht="9" customHeight="1">
      <c r="F57" s="2" t="s">
        <v>6</v>
      </c>
      <c r="G57" s="1" t="s">
        <v>5</v>
      </c>
      <c r="H57" s="9" t="s">
        <v>4</v>
      </c>
      <c r="Z57" s="2" t="s">
        <v>6</v>
      </c>
      <c r="AA57" s="1" t="s">
        <v>5</v>
      </c>
      <c r="AB57" s="9" t="s">
        <v>4</v>
      </c>
      <c r="AC57" s="1" t="s">
        <v>5</v>
      </c>
      <c r="AD57" s="9" t="s">
        <v>4</v>
      </c>
      <c r="AF57" s="9" t="s">
        <v>4</v>
      </c>
      <c r="BJ57" s="9" t="s">
        <v>4</v>
      </c>
      <c r="BN57" s="9" t="s">
        <v>4</v>
      </c>
      <c r="BP57" s="9" t="s">
        <v>4</v>
      </c>
      <c r="CA57" s="3"/>
      <c r="CB57" s="9" t="s">
        <v>4</v>
      </c>
      <c r="CC57" s="3"/>
      <c r="CD57" s="3"/>
      <c r="CE57" s="3"/>
      <c r="CF57" s="9" t="s">
        <v>4</v>
      </c>
      <c r="CG57" s="3"/>
      <c r="CH57" s="3"/>
      <c r="CI57" s="3"/>
      <c r="CJ57" s="3"/>
      <c r="CK57" s="3"/>
      <c r="CL57" s="3"/>
      <c r="CM57" s="3"/>
      <c r="CN57" s="3"/>
      <c r="CO57" s="3"/>
      <c r="CP57" s="3"/>
      <c r="CQ57" s="3"/>
      <c r="CR57" s="3"/>
      <c r="CS57" s="3"/>
      <c r="CT57" s="3"/>
      <c r="CU57" s="3"/>
      <c r="CV57" s="3"/>
      <c r="CW57" s="3"/>
      <c r="CX57" s="3"/>
      <c r="CY57" s="3"/>
      <c r="CZ57" s="3"/>
      <c r="DA57" s="3"/>
      <c r="DB57" s="3"/>
      <c r="DC57" s="3"/>
      <c r="DD57" s="9" t="s">
        <v>4</v>
      </c>
      <c r="DE57" s="3"/>
      <c r="DF57" s="3"/>
      <c r="DG57" s="3"/>
      <c r="DH57" s="3"/>
      <c r="DI57" s="3"/>
      <c r="DJ57" s="3"/>
      <c r="DK57" s="3"/>
      <c r="DL57" s="9" t="s">
        <v>4</v>
      </c>
      <c r="DM57" s="3"/>
      <c r="DN57" s="3"/>
      <c r="DO57" s="3"/>
      <c r="DP57" s="2" t="s">
        <v>6</v>
      </c>
      <c r="DQ57" s="3"/>
      <c r="DR57" s="3"/>
      <c r="DS57" s="3"/>
      <c r="DT57" s="3"/>
      <c r="DU57" s="3"/>
      <c r="DV57" s="3"/>
      <c r="DW57" s="3"/>
      <c r="DX57" s="3"/>
      <c r="DY57" s="3"/>
      <c r="DZ57" s="3"/>
      <c r="EA57" s="3"/>
      <c r="EB57" s="3"/>
      <c r="EC57" s="3"/>
      <c r="ED57" s="3"/>
      <c r="EE57" s="3"/>
      <c r="EF57" s="3"/>
      <c r="EG57" s="3"/>
      <c r="EH57" s="3"/>
      <c r="EI57" s="3"/>
      <c r="EJ57" s="3"/>
      <c r="EK57" s="3"/>
      <c r="EL57" s="3"/>
      <c r="EM57" s="3"/>
    </row>
    <row r="58" spans="33:143" ht="9" customHeight="1">
      <c r="AG58" s="9" t="s">
        <v>4</v>
      </c>
      <c r="BK58" s="9" t="s">
        <v>4</v>
      </c>
      <c r="BM58" s="9" t="s">
        <v>4</v>
      </c>
      <c r="BO58" s="9" t="s">
        <v>4</v>
      </c>
      <c r="CA58" s="9" t="s">
        <v>4</v>
      </c>
      <c r="CB58" s="3"/>
      <c r="CC58" s="3"/>
      <c r="CD58" s="3"/>
      <c r="CE58" s="3"/>
      <c r="CF58" s="3"/>
      <c r="CG58" s="9" t="s">
        <v>4</v>
      </c>
      <c r="CH58" s="3"/>
      <c r="CI58" s="3"/>
      <c r="CJ58" s="3"/>
      <c r="CK58" s="3"/>
      <c r="CL58" s="3"/>
      <c r="CM58" s="3"/>
      <c r="CN58" s="3"/>
      <c r="CO58" s="3"/>
      <c r="CP58" s="3"/>
      <c r="CQ58" s="3"/>
      <c r="CR58" s="3"/>
      <c r="CS58" s="3"/>
      <c r="CT58" s="3"/>
      <c r="CU58" s="3"/>
      <c r="CV58" s="3"/>
      <c r="CW58" s="3"/>
      <c r="CX58" s="3"/>
      <c r="CY58" s="3"/>
      <c r="CZ58" s="3"/>
      <c r="DA58" s="3"/>
      <c r="DB58" s="3"/>
      <c r="DC58" s="3"/>
      <c r="DD58" s="3"/>
      <c r="DE58" s="9" t="s">
        <v>4</v>
      </c>
      <c r="DF58" s="3"/>
      <c r="DG58" s="3"/>
      <c r="DH58" s="3"/>
      <c r="DI58" s="3"/>
      <c r="DJ58" s="3"/>
      <c r="DK58" s="9" t="s">
        <v>4</v>
      </c>
      <c r="DL58" s="3"/>
      <c r="DM58" s="3"/>
      <c r="DN58" s="3"/>
      <c r="DO58" s="9" t="s">
        <v>4</v>
      </c>
      <c r="DP58" s="3"/>
      <c r="DQ58" s="3"/>
      <c r="DR58" s="3"/>
      <c r="DS58" s="3"/>
      <c r="DT58" s="3"/>
      <c r="DU58" s="3"/>
      <c r="DV58" s="3"/>
      <c r="DW58" s="3"/>
      <c r="DX58" s="3"/>
      <c r="DY58" s="3"/>
      <c r="DZ58" s="3"/>
      <c r="EA58" s="3"/>
      <c r="EB58" s="3"/>
      <c r="EC58" s="3"/>
      <c r="ED58" s="3"/>
      <c r="EE58" s="3"/>
      <c r="EF58" s="3"/>
      <c r="EG58" s="3"/>
      <c r="EH58" s="3"/>
      <c r="EI58" s="3"/>
      <c r="EJ58" s="3"/>
      <c r="EK58" s="3"/>
      <c r="EL58" s="3"/>
      <c r="EM58" s="3"/>
    </row>
    <row r="59" spans="34:143" ht="9" customHeight="1">
      <c r="AH59" s="9" t="s">
        <v>4</v>
      </c>
      <c r="BL59" s="2" t="s">
        <v>6</v>
      </c>
      <c r="BP59" s="9" t="s">
        <v>4</v>
      </c>
      <c r="CA59" s="3"/>
      <c r="CB59" s="2" t="s">
        <v>6</v>
      </c>
      <c r="CC59" s="3"/>
      <c r="CD59" s="3"/>
      <c r="CE59" s="3"/>
      <c r="CF59" s="3"/>
      <c r="CG59" s="3"/>
      <c r="CH59" s="9" t="s">
        <v>4</v>
      </c>
      <c r="CI59" s="3"/>
      <c r="CJ59" s="3"/>
      <c r="CK59" s="3"/>
      <c r="CL59" s="3"/>
      <c r="CM59" s="3"/>
      <c r="CN59" s="3"/>
      <c r="CO59" s="3"/>
      <c r="CP59" s="3"/>
      <c r="CQ59" s="3"/>
      <c r="CR59" s="3"/>
      <c r="CS59" s="3"/>
      <c r="CT59" s="3"/>
      <c r="CU59" s="3"/>
      <c r="CV59" s="3"/>
      <c r="CW59" s="3"/>
      <c r="CX59" s="3"/>
      <c r="CY59" s="3"/>
      <c r="CZ59" s="3"/>
      <c r="DA59" s="3"/>
      <c r="DB59" s="3"/>
      <c r="DC59" s="3"/>
      <c r="DD59" s="9" t="s">
        <v>4</v>
      </c>
      <c r="DE59" s="3"/>
      <c r="DF59" s="3"/>
      <c r="DG59" s="3"/>
      <c r="DH59" s="3"/>
      <c r="DI59" s="3"/>
      <c r="DJ59" s="3"/>
      <c r="DK59" s="3"/>
      <c r="DL59" s="9" t="s">
        <v>4</v>
      </c>
      <c r="DM59" s="3"/>
      <c r="DN59" s="3"/>
      <c r="DO59" s="3"/>
      <c r="DP59" s="9" t="s">
        <v>4</v>
      </c>
      <c r="DQ59" s="3"/>
      <c r="DR59" s="3"/>
      <c r="DS59" s="3"/>
      <c r="DT59" s="3"/>
      <c r="DU59" s="3"/>
      <c r="DV59" s="3"/>
      <c r="DW59" s="3"/>
      <c r="DX59" s="3"/>
      <c r="DY59" s="3"/>
      <c r="DZ59" s="3"/>
      <c r="EA59" s="3"/>
      <c r="EB59" s="3"/>
      <c r="EC59" s="3"/>
      <c r="ED59" s="3"/>
      <c r="EE59" s="3"/>
      <c r="EF59" s="3"/>
      <c r="EG59" s="3"/>
      <c r="EH59" s="3"/>
      <c r="EI59" s="3"/>
      <c r="EJ59" s="3"/>
      <c r="EK59" s="3"/>
      <c r="EL59" s="3"/>
      <c r="EM59" s="3"/>
    </row>
    <row r="60" spans="35:143" ht="9" customHeight="1">
      <c r="AI60" s="9" t="s">
        <v>4</v>
      </c>
      <c r="BK60" s="9" t="s">
        <v>4</v>
      </c>
      <c r="BQ60" s="2" t="s">
        <v>6</v>
      </c>
      <c r="BR60" s="1" t="s">
        <v>5</v>
      </c>
      <c r="BS60" s="9" t="s">
        <v>4</v>
      </c>
      <c r="BT60" s="1" t="s">
        <v>5</v>
      </c>
      <c r="BU60" s="9" t="s">
        <v>4</v>
      </c>
      <c r="BV60" s="1" t="s">
        <v>5</v>
      </c>
      <c r="BW60" s="9" t="s">
        <v>4</v>
      </c>
      <c r="CA60" s="9" t="s">
        <v>4</v>
      </c>
      <c r="CB60" s="3"/>
      <c r="CC60" s="3"/>
      <c r="CD60" s="3"/>
      <c r="CE60" s="3"/>
      <c r="CF60" s="3"/>
      <c r="CG60" s="3"/>
      <c r="CH60" s="3"/>
      <c r="CI60" s="2" t="s">
        <v>6</v>
      </c>
      <c r="CJ60" s="3"/>
      <c r="CK60" s="3"/>
      <c r="CL60" s="3"/>
      <c r="CM60" s="3"/>
      <c r="CN60" s="3"/>
      <c r="CO60" s="3"/>
      <c r="CP60" s="3"/>
      <c r="CQ60" s="3"/>
      <c r="CR60" s="3"/>
      <c r="CS60" s="3"/>
      <c r="CT60" s="3"/>
      <c r="CU60" s="3"/>
      <c r="CV60" s="3"/>
      <c r="CW60" s="3"/>
      <c r="CX60" s="3"/>
      <c r="CY60" s="3"/>
      <c r="CZ60" s="3"/>
      <c r="DA60" s="3"/>
      <c r="DB60" s="3"/>
      <c r="DC60" s="3"/>
      <c r="DD60" s="3"/>
      <c r="DE60" s="2" t="s">
        <v>6</v>
      </c>
      <c r="DF60" s="3"/>
      <c r="DG60" s="3"/>
      <c r="DH60" s="3"/>
      <c r="DI60" s="3"/>
      <c r="DJ60" s="3"/>
      <c r="DK60" s="2" t="s">
        <v>6</v>
      </c>
      <c r="DL60" s="3" t="s">
        <v>5</v>
      </c>
      <c r="DM60" s="9" t="s">
        <v>4</v>
      </c>
      <c r="DN60" s="3" t="s">
        <v>5</v>
      </c>
      <c r="DO60" s="9" t="s">
        <v>4</v>
      </c>
      <c r="DP60" s="3" t="s">
        <v>5</v>
      </c>
      <c r="DQ60" s="2" t="s">
        <v>6</v>
      </c>
      <c r="DR60" s="3"/>
      <c r="DS60" s="3"/>
      <c r="DT60" s="3"/>
      <c r="DU60" s="3"/>
      <c r="DV60" s="3"/>
      <c r="DW60" s="3"/>
      <c r="DX60" s="3"/>
      <c r="DY60" s="3"/>
      <c r="DZ60" s="3"/>
      <c r="EA60" s="3"/>
      <c r="EB60" s="3"/>
      <c r="EC60" s="3"/>
      <c r="ED60" s="3"/>
      <c r="EE60" s="3"/>
      <c r="EF60" s="3"/>
      <c r="EG60" s="3"/>
      <c r="EH60" s="3"/>
      <c r="EI60" s="3"/>
      <c r="EJ60" s="3"/>
      <c r="EK60" s="3"/>
      <c r="EL60" s="3"/>
      <c r="EM60" s="3"/>
    </row>
    <row r="61" spans="36:143" ht="9" customHeight="1">
      <c r="AJ61" s="9" t="s">
        <v>4</v>
      </c>
      <c r="BL61" s="9" t="s">
        <v>4</v>
      </c>
      <c r="BN61" s="9" t="s">
        <v>4</v>
      </c>
      <c r="BO61" s="1" t="s">
        <v>5</v>
      </c>
      <c r="BP61" s="9" t="s">
        <v>4</v>
      </c>
      <c r="BX61" s="9" t="s">
        <v>4</v>
      </c>
      <c r="BY61" s="1" t="s">
        <v>5</v>
      </c>
      <c r="BZ61" s="9" t="s">
        <v>4</v>
      </c>
      <c r="CA61" s="3"/>
      <c r="CB61" s="9" t="s">
        <v>4</v>
      </c>
      <c r="CC61" s="3"/>
      <c r="CD61" s="3"/>
      <c r="CE61" s="3"/>
      <c r="CF61" s="3"/>
      <c r="CG61" s="3"/>
      <c r="CH61" s="9" t="s">
        <v>4</v>
      </c>
      <c r="CI61" s="3"/>
      <c r="CJ61" s="3"/>
      <c r="CK61" s="3"/>
      <c r="CL61" s="3"/>
      <c r="CM61" s="3"/>
      <c r="CN61" s="3"/>
      <c r="CO61" s="3"/>
      <c r="CP61" s="3"/>
      <c r="CQ61" s="3"/>
      <c r="CR61" s="3"/>
      <c r="CS61" s="3"/>
      <c r="CT61" s="3"/>
      <c r="CU61" s="3"/>
      <c r="CV61" s="3"/>
      <c r="CW61" s="3"/>
      <c r="CX61" s="3"/>
      <c r="CY61" s="3"/>
      <c r="CZ61" s="3"/>
      <c r="DA61" s="3"/>
      <c r="DB61" s="3"/>
      <c r="DC61" s="3"/>
      <c r="DD61" s="3"/>
      <c r="DE61" s="3"/>
      <c r="DF61" s="9" t="s">
        <v>4</v>
      </c>
      <c r="DG61" s="3"/>
      <c r="DH61" s="3"/>
      <c r="DI61" s="3"/>
      <c r="DJ61" s="9" t="s">
        <v>4</v>
      </c>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row>
    <row r="62" spans="37:143" ht="9" customHeight="1">
      <c r="AK62" s="9" t="s">
        <v>4</v>
      </c>
      <c r="BK62" s="9" t="s">
        <v>4</v>
      </c>
      <c r="BM62" s="9" t="s">
        <v>4</v>
      </c>
      <c r="CA62" s="3"/>
      <c r="CB62" s="3"/>
      <c r="CC62" s="2" t="s">
        <v>6</v>
      </c>
      <c r="CD62" s="3" t="s">
        <v>5</v>
      </c>
      <c r="CE62" s="9" t="s">
        <v>4</v>
      </c>
      <c r="CF62" s="3"/>
      <c r="CG62" s="3"/>
      <c r="CH62" s="3"/>
      <c r="CI62" s="9" t="s">
        <v>4</v>
      </c>
      <c r="CJ62" s="3"/>
      <c r="CK62" s="3"/>
      <c r="CL62" s="3"/>
      <c r="CM62" s="3"/>
      <c r="CN62" s="3"/>
      <c r="CO62" s="3"/>
      <c r="CP62" s="3"/>
      <c r="CQ62" s="3"/>
      <c r="CR62" s="3"/>
      <c r="CS62" s="3"/>
      <c r="CT62" s="3"/>
      <c r="CU62" s="3"/>
      <c r="CV62" s="3"/>
      <c r="CW62" s="3"/>
      <c r="CX62" s="3"/>
      <c r="CY62" s="3"/>
      <c r="CZ62" s="3"/>
      <c r="DA62" s="3"/>
      <c r="DB62" s="3"/>
      <c r="DC62" s="3"/>
      <c r="DD62" s="3"/>
      <c r="DE62" s="3"/>
      <c r="DF62" s="3"/>
      <c r="DG62" s="9" t="s">
        <v>4</v>
      </c>
      <c r="DH62" s="3" t="s">
        <v>5</v>
      </c>
      <c r="DI62" s="2" t="s">
        <v>6</v>
      </c>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row>
    <row r="63" spans="38:142" ht="9" customHeight="1">
      <c r="AL63" s="9" t="s">
        <v>4</v>
      </c>
      <c r="BL63" s="2" t="s">
        <v>6</v>
      </c>
      <c r="CA63" s="3"/>
      <c r="CB63" s="3"/>
      <c r="CC63" s="3"/>
      <c r="CD63" s="3"/>
      <c r="CE63" s="3"/>
      <c r="CF63" s="9" t="s">
        <v>4</v>
      </c>
      <c r="CG63" s="3" t="s">
        <v>5</v>
      </c>
      <c r="CH63" s="2" t="s">
        <v>6</v>
      </c>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row>
    <row r="64" spans="39:63" ht="9" customHeight="1">
      <c r="AM64" s="9" t="s">
        <v>4</v>
      </c>
      <c r="BK64" s="9" t="s">
        <v>4</v>
      </c>
    </row>
    <row r="65" spans="40:64" ht="9" customHeight="1">
      <c r="AN65" s="9" t="s">
        <v>4</v>
      </c>
      <c r="BJ65" s="9" t="s">
        <v>4</v>
      </c>
      <c r="BL65" s="9" t="s">
        <v>4</v>
      </c>
    </row>
    <row r="66" spans="41:65" ht="9" customHeight="1">
      <c r="AO66" s="9" t="s">
        <v>4</v>
      </c>
      <c r="AW66" s="2" t="s">
        <v>6</v>
      </c>
      <c r="BI66" s="9" t="s">
        <v>4</v>
      </c>
      <c r="BM66" s="9" t="s">
        <v>4</v>
      </c>
    </row>
    <row r="67" spans="42:66" ht="9" customHeight="1">
      <c r="AP67" s="9" t="s">
        <v>4</v>
      </c>
      <c r="AQ67" s="1" t="s">
        <v>5</v>
      </c>
      <c r="AR67" s="2" t="s">
        <v>6</v>
      </c>
      <c r="AS67" s="1" t="s">
        <v>5</v>
      </c>
      <c r="AT67" s="9" t="s">
        <v>4</v>
      </c>
      <c r="AU67" s="1" t="s">
        <v>5</v>
      </c>
      <c r="AV67" s="9" t="s">
        <v>4</v>
      </c>
      <c r="AX67" s="9" t="s">
        <v>4</v>
      </c>
      <c r="BH67" s="2" t="s">
        <v>6</v>
      </c>
      <c r="BI67" s="1" t="s">
        <v>5</v>
      </c>
      <c r="BJ67" s="9" t="s">
        <v>4</v>
      </c>
      <c r="BK67" s="1" t="s">
        <v>5</v>
      </c>
      <c r="BL67" s="9" t="s">
        <v>4</v>
      </c>
      <c r="BM67" s="1" t="s">
        <v>5</v>
      </c>
      <c r="BN67" s="2" t="s">
        <v>6</v>
      </c>
    </row>
    <row r="68" spans="43:65" ht="9" customHeight="1">
      <c r="AQ68" s="9" t="s">
        <v>4</v>
      </c>
      <c r="AY68" s="9" t="s">
        <v>4</v>
      </c>
      <c r="BE68" s="9" t="s">
        <v>4</v>
      </c>
      <c r="BF68" s="1" t="s">
        <v>5</v>
      </c>
      <c r="BG68" s="9" t="s">
        <v>4</v>
      </c>
      <c r="BM68" s="9" t="s">
        <v>4</v>
      </c>
    </row>
    <row r="69" spans="44:66" ht="9" customHeight="1">
      <c r="AR69" s="9" t="s">
        <v>4</v>
      </c>
      <c r="AZ69" s="9" t="s">
        <v>4</v>
      </c>
      <c r="BA69" s="1" t="s">
        <v>5</v>
      </c>
      <c r="BB69" s="2" t="s">
        <v>6</v>
      </c>
      <c r="BC69" s="1" t="s">
        <v>5</v>
      </c>
      <c r="BD69" s="9" t="s">
        <v>4</v>
      </c>
      <c r="BH69" s="9" t="s">
        <v>4</v>
      </c>
      <c r="BN69" s="9" t="s">
        <v>4</v>
      </c>
    </row>
    <row r="70" spans="45:65" ht="9" customHeight="1">
      <c r="AS70" s="9" t="s">
        <v>4</v>
      </c>
      <c r="BA70" s="9" t="s">
        <v>4</v>
      </c>
      <c r="BC70" s="9" t="s">
        <v>4</v>
      </c>
      <c r="BI70" s="9" t="s">
        <v>4</v>
      </c>
      <c r="BM70" s="9" t="s">
        <v>4</v>
      </c>
    </row>
    <row r="71" spans="46:66" ht="9" customHeight="1">
      <c r="AT71" s="9" t="s">
        <v>4</v>
      </c>
      <c r="BB71" s="9" t="s">
        <v>4</v>
      </c>
      <c r="BD71" s="9" t="s">
        <v>4</v>
      </c>
      <c r="BJ71" s="9" t="s">
        <v>4</v>
      </c>
      <c r="BL71" s="9" t="s">
        <v>4</v>
      </c>
      <c r="BN71" s="9" t="s">
        <v>4</v>
      </c>
    </row>
    <row r="72" spans="47:67" ht="9" customHeight="1">
      <c r="AU72" s="2" t="s">
        <v>6</v>
      </c>
      <c r="AV72" s="1" t="s">
        <v>5</v>
      </c>
      <c r="AW72" s="9" t="s">
        <v>4</v>
      </c>
      <c r="BA72" s="9" t="s">
        <v>4</v>
      </c>
      <c r="BE72" s="2" t="s">
        <v>6</v>
      </c>
      <c r="BF72" s="1" t="s">
        <v>5</v>
      </c>
      <c r="BG72" s="9" t="s">
        <v>4</v>
      </c>
      <c r="BH72" s="1" t="s">
        <v>5</v>
      </c>
      <c r="BI72" s="9" t="s">
        <v>4</v>
      </c>
      <c r="BJ72" s="1" t="s">
        <v>5</v>
      </c>
      <c r="BK72" s="2" t="s">
        <v>6</v>
      </c>
      <c r="BO72" s="9" t="s">
        <v>4</v>
      </c>
    </row>
    <row r="73" spans="50:68" ht="9" customHeight="1">
      <c r="AX73" s="9" t="s">
        <v>4</v>
      </c>
      <c r="AY73" s="1" t="s">
        <v>5</v>
      </c>
      <c r="AZ73" s="2" t="s">
        <v>6</v>
      </c>
      <c r="BA73" s="1" t="s">
        <v>5</v>
      </c>
      <c r="BB73" s="9" t="s">
        <v>4</v>
      </c>
      <c r="BC73" s="1" t="s">
        <v>5</v>
      </c>
      <c r="BD73" s="9" t="s">
        <v>4</v>
      </c>
      <c r="BF73" s="9" t="s">
        <v>4</v>
      </c>
      <c r="BJ73" s="9" t="s">
        <v>4</v>
      </c>
      <c r="BP73" s="2" t="s">
        <v>6</v>
      </c>
    </row>
    <row r="74" spans="59:63" ht="9" customHeight="1">
      <c r="BG74" s="9" t="s">
        <v>4</v>
      </c>
      <c r="BK74" s="9" t="s">
        <v>4</v>
      </c>
    </row>
    <row r="75" spans="60:62" ht="9" customHeight="1">
      <c r="BH75" s="9" t="s">
        <v>4</v>
      </c>
      <c r="BI75" s="1" t="s">
        <v>5</v>
      </c>
      <c r="BJ75" s="2" t="s">
        <v>6</v>
      </c>
    </row>
  </sheetData>
  <sheetProtection/>
  <mergeCells count="18">
    <mergeCell ref="J7:R8"/>
    <mergeCell ref="A9:F10"/>
    <mergeCell ref="G9:I10"/>
    <mergeCell ref="A11:F12"/>
    <mergeCell ref="G11:I12"/>
    <mergeCell ref="J11:R12"/>
    <mergeCell ref="A7:F8"/>
    <mergeCell ref="G7:I8"/>
    <mergeCell ref="A13:L14"/>
    <mergeCell ref="M13:R14"/>
    <mergeCell ref="A1:R2"/>
    <mergeCell ref="J9:R10"/>
    <mergeCell ref="A3:F4"/>
    <mergeCell ref="G3:I4"/>
    <mergeCell ref="J3:R4"/>
    <mergeCell ref="A5:F6"/>
    <mergeCell ref="G5:I6"/>
    <mergeCell ref="J5:R6"/>
  </mergeCells>
  <conditionalFormatting sqref="EN1:IV5 EQ6:IV65536 EN3:EP65536 A76:EM65536">
    <cfRule type="cellIs" priority="28" dxfId="2" operator="equal" stopIfTrue="1">
      <formula>"z"</formula>
    </cfRule>
    <cfRule type="cellIs" priority="29" dxfId="1" operator="equal" stopIfTrue="1">
      <formula>"x"</formula>
    </cfRule>
    <cfRule type="cellIs" priority="30" dxfId="0" operator="equal" stopIfTrue="1">
      <formula>"o"</formula>
    </cfRule>
  </conditionalFormatting>
  <conditionalFormatting sqref="CR3 CW4 CY6 CQ8 AR9 CV9 BJ75 BC10 DU10 DZ11 EE12 AN13 AX13 CR13 DR13 BE14 DA14 DW14 AH15 AT15 EC16 EG18 AN19 AU20 CG20 DG20 AH21 CB21 DL21 CL23 DP23 AO24 AX25 CF25 BE26 CJ27 DL27 CA28 DG28 DQ28 BJ29 AS30 T31 AZ31 CF31 CQ32 DK32 CZ33 Y34 DY34 BF35 EJ35 O36 CR37 S38 EE38 CW40 EA40 Z41 S42 DA42 K44 DU44 CR45 EB45 Q46 AA46 CY46 DV47 EF47 T49 BP49 G50 M50 AD51 BK52 CI52 X53 DR53 DE54 L55 BH55 BP55 CB55 CL55 DL55 AE56 CG56 F57 Z57 DP57 BL59 CB59 BQ60 CI60 DE60 DK60 DQ60 CC62 DI62 BL63 CH63 AW66 AR67 BH67 BN67 BB69 AU72 BE72 BK72 AZ73 BP73 AG10">
    <cfRule type="cellIs" priority="4" dxfId="171" operator="equal" stopIfTrue="1">
      <formula>"u"</formula>
    </cfRule>
    <cfRule type="cellIs" priority="5" dxfId="0" operator="equal" stopIfTrue="1">
      <formula>"o"</formula>
    </cfRule>
    <cfRule type="cellIs" priority="6" dxfId="172" operator="equal" stopIfTrue="1">
      <formula>"v"</formula>
    </cfRule>
  </conditionalFormatting>
  <conditionalFormatting sqref="CT3 CQ4 CU4 CR5 CX5 CQ6 CR7 CX7 CS8 CW8 CP9 CT9 BG74 CQ10 CU10 CW10 DW10 BK74 AH11 AP11 AR11 AZ11 BB11 CP11 CT11 CX11 DT11 DX11 EB11 AG12 AI12 AK12 AO12 AQ12 AY12 BC12 CQ12 CS12 CY12 DS12 DY12 EC12 BH75 AL13 AR13 AZ13 BB13 BD13 CT13 CV13 CX13 CZ13 DT13 DX13 ED13 AG14 AK14 AM14 AS14 AU14 AW14 BC14 BG14 CQ14 CY14 DQ14 DU14 EE14 AJ15 AN15 BH15 BJ15 CR15 DB15 DR15 DX15 DZ15 ED15 AG16 AM16 AQ16 AS16 BK16 CQ16 DC16 DQ16 EA16 AH17 AN17 AP17 AT17 BL17 BN17 BP17 BR17 CR17 DD17 DP17 DR17 ED17 AG18 AM18 AO18 AS18 BS18 CQ18 DE18 DO18 DQ18 EE18 AH19 AP19 AR19 AT19 BT19 BV19 CP19 DF19 DN19 DR19 AG20 AK20 AM20 AS20 BW20 BY20 CO20 DI20 DM20 DQ20 AJ21 AN21 AR21 AT21 BZ21 CD21 CF21 CH21 CN21 DF21 DJ21 DR21 AE22 AG22 AM22 AQ22 AU22 CC22 CI22 CM22 DG22 DM22 DQ22 AB23 AD23 AN23 AP23 AV23 CD23 CJ23 DF23 DH23 DN23 AA24 AW24 CE24 CI24 CK24 DG24 DI24 DO24 Z25 AN25 AZ25 BB25 CH25 DF25 DJ25 DN25 Y26 AO26 AW26 BC26 CC26 CE26 CG26 DG26 DK26 DM26 X27 AP27 AV27 AX27 BD27 BF27 CB27 CH27 DF27 DN27 W28 AQ28 AU28 AW28 BC28 BG28 CI28 CK28 DI28 DK28 DO28 V29 AR29 AT29 AX29 BB29 BH29 CB29 CH29 CL29 DD29 DF29 DH29 DN29 DP29 DR29 U30 AU30 AW30 AY30 BA30 BI30 CC30 CG30 CM30 DC30 DI30 DM30 DS30 AX31 BJ31 CD31 CN31 DB31 DJ31 DL31 DT31 S32 U32 BA32 BI32 CO32 CS32 CU32 CW32 DA32 DU32 R33 V33 BB33 BH33 CP33 CX33 DV33 Q34 W34 BC34 BG34 CQ34 CY34 DW34 P35 V35 X35 BD35 CP35 CX35 DX35 DZ35 U36 Y36 BE36 CQ36 CY36 DY36 EA36 EG36 EI36 P37 T37 X37 BF37 CZ37 DX37 EB37 EF37 Q38 Y38 BE38 CS38 CY38 DY38 EC38 R39 X39 BF39 CT39 CX39 DZ39 EB39 ED39 S40 Y40 BG40 CU40 EE40 R41 BH41 CV41 CX41 DX41 DZ41 ED41 U42 W42 Y42 BI42 CU42 CY42 DW42 EE42 R43 Z43 BJ43 CT43 CZ43 DV43 ED43 S44 Y44 BK44 CS44 DA44 EC44 J45 L45 N45 R45 Z45 BL45 CT45 CV45 CZ45 DT45 K46 O46 BM46 CO46 CQ46 CW46 DU46 DY46 EA46 EC46 J47 P47 R47 X47 Z47 BN47 CN47 CX47 DX47 ED47 K48 O48 S48 U48 W48 AA48 BO48 CM48 CY48 DU48 L49 N49 Z49 AB49 CL49 CZ49 DV49 I50 K50 U50 AA50 AC50 BM50 BO50 CK50 DA50 DU50 F51 L51 V51 Z51 BL51 BP51 CJ51 DB51 DT51 G52 M52 W52 Y52 AC52 BO52 DC52 DS52 F53 L53 AD53 BJ53 BL53 BP53 CF53 CH53 CJ53 DD53 G54 M54 W54 AC54 BI54 BM54 BO54 CC54 CE54 CI54 CK54 DG54 DI54 DO54 DQ54 F55 X55 AD55 BN55 CD55 CH55 DD55 DJ55 DN55 DR55 G56 I56 K56 Y56 BI56 BO56 CA56 CE56 CI56 CK56 DE56 DK56 DQ56 H57 AB57 AD57 AF57 BJ57 BN57 BP57 CB57 CF57 DD57 DL57 AG58 BK58 BM58 BO58 CA58 CG58 DE58 DK58 DO58 AH59 BP59 CH59 DD59 DL59 DP59 AI60 BK60 BS60 BU60 BW60 CA60 DM60 DO60 AJ61 BL61 BN61 BP61 BX61 BZ61 CB61 CH61 DF61 DJ61 AK62 BK62 BM62 CE62 CI62 DG62 AL63 CF63 AM64 BK64 AN65 BJ65 BL65 AO66 BI66 BM66 AP67 AT67 AV67 AX67 BJ67 BL67 AQ68 AY68 BE68 BG68 BM68 AR69 AZ69 BD69 BH69 BN69 AS70 BA70 BC70 BI70 BM70 AT71 BB71 BD71 BJ71 BL71 BN71 AW72 BA72 BG72 BI72 BO72 AX73 BB73 BD73 BF73 BJ73 AQ10 AF11 AF13">
    <cfRule type="cellIs" priority="7" dxfId="2" operator="equal" stopIfTrue="1">
      <formula>"z"</formula>
    </cfRule>
    <cfRule type="cellIs" priority="8" dxfId="1" operator="equal" stopIfTrue="1">
      <formula>"x"</formula>
    </cfRule>
  </conditionalFormatting>
  <printOptions/>
  <pageMargins left="0.75" right="0.75" top="1" bottom="1" header="0.5" footer="0.5"/>
  <pageSetup horizontalDpi="360" verticalDpi="360" orientation="portrait" r:id="rId3"/>
  <legacyDrawing r:id="rId2"/>
</worksheet>
</file>

<file path=xl/worksheets/sheet6.xml><?xml version="1.0" encoding="utf-8"?>
<worksheet xmlns="http://schemas.openxmlformats.org/spreadsheetml/2006/main" xmlns:r="http://schemas.openxmlformats.org/officeDocument/2006/relationships">
  <dimension ref="B2:EC92"/>
  <sheetViews>
    <sheetView zoomScalePageLayoutView="0" workbookViewId="0" topLeftCell="A1">
      <selection activeCell="A1" sqref="A1"/>
    </sheetView>
  </sheetViews>
  <sheetFormatPr defaultColWidth="1.7109375" defaultRowHeight="9" customHeight="1"/>
  <cols>
    <col min="1" max="16384" width="1.7109375" style="1" customWidth="1"/>
  </cols>
  <sheetData>
    <row r="2" spans="73:122" ht="9" customHeight="1">
      <c r="BU2" s="2" t="s">
        <v>6</v>
      </c>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row>
    <row r="3" spans="61:122" ht="9" customHeight="1">
      <c r="BI3" s="3"/>
      <c r="BJ3" s="3"/>
      <c r="BK3" s="3"/>
      <c r="BL3" s="3"/>
      <c r="BM3" s="3"/>
      <c r="BN3" s="3"/>
      <c r="BO3" s="3"/>
      <c r="BP3" s="3"/>
      <c r="BQ3" s="3"/>
      <c r="BR3" s="9" t="s">
        <v>4</v>
      </c>
      <c r="BS3" s="3" t="s">
        <v>5</v>
      </c>
      <c r="BT3" s="9" t="s">
        <v>4</v>
      </c>
      <c r="BU3" s="3" t="s">
        <v>5</v>
      </c>
      <c r="BV3" s="9" t="s">
        <v>4</v>
      </c>
      <c r="BW3" s="3" t="s">
        <v>5</v>
      </c>
      <c r="BX3" s="9" t="s">
        <v>4</v>
      </c>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row>
    <row r="4" spans="27:122" ht="9" customHeight="1">
      <c r="AA4" s="2" t="s">
        <v>6</v>
      </c>
      <c r="BI4" s="3"/>
      <c r="BJ4" s="3"/>
      <c r="BK4" s="3"/>
      <c r="BL4" s="3"/>
      <c r="BM4" s="3"/>
      <c r="BN4" s="3"/>
      <c r="BO4" s="3"/>
      <c r="BP4" s="3"/>
      <c r="BQ4" s="9" t="s">
        <v>4</v>
      </c>
      <c r="BR4" s="3"/>
      <c r="BS4" s="3"/>
      <c r="BT4" s="3"/>
      <c r="BU4" s="3"/>
      <c r="BV4" s="3"/>
      <c r="BW4" s="3"/>
      <c r="BX4" s="3"/>
      <c r="BY4" s="9" t="s">
        <v>4</v>
      </c>
      <c r="BZ4" s="3" t="s">
        <v>5</v>
      </c>
      <c r="CA4" s="2" t="s">
        <v>6</v>
      </c>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row>
    <row r="5" spans="26:125" ht="9" customHeight="1">
      <c r="Z5" s="9" t="s">
        <v>4</v>
      </c>
      <c r="BB5" s="3"/>
      <c r="BC5" s="3"/>
      <c r="BD5" s="3"/>
      <c r="BE5" s="3"/>
      <c r="BF5" s="3"/>
      <c r="BG5" s="3"/>
      <c r="BH5" s="3"/>
      <c r="BI5" s="3"/>
      <c r="BJ5" s="3"/>
      <c r="BK5" s="3"/>
      <c r="BL5" s="3"/>
      <c r="BM5" s="3"/>
      <c r="BN5" s="3"/>
      <c r="BO5" s="3"/>
      <c r="BP5" s="9" t="s">
        <v>4</v>
      </c>
      <c r="BQ5" s="3"/>
      <c r="BR5" s="3"/>
      <c r="BS5" s="3"/>
      <c r="BT5" s="3"/>
      <c r="BU5" s="3"/>
      <c r="BV5" s="3"/>
      <c r="BW5" s="3"/>
      <c r="BX5" s="3"/>
      <c r="BY5" s="3"/>
      <c r="BZ5" s="9" t="s">
        <v>4</v>
      </c>
      <c r="CA5" s="3" t="s">
        <v>5</v>
      </c>
      <c r="CB5" s="9" t="s">
        <v>4</v>
      </c>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row>
    <row r="6" spans="11:125" ht="9" customHeight="1">
      <c r="K6" s="2" t="s">
        <v>6</v>
      </c>
      <c r="L6" s="1" t="s">
        <v>5</v>
      </c>
      <c r="M6" s="9" t="s">
        <v>4</v>
      </c>
      <c r="N6" s="1" t="s">
        <v>5</v>
      </c>
      <c r="O6" s="9" t="s">
        <v>4</v>
      </c>
      <c r="P6" s="1" t="s">
        <v>5</v>
      </c>
      <c r="Q6" s="9" t="s">
        <v>4</v>
      </c>
      <c r="Y6" s="9" t="s">
        <v>4</v>
      </c>
      <c r="AA6" s="9" t="s">
        <v>4</v>
      </c>
      <c r="BB6" s="3"/>
      <c r="BC6" s="3"/>
      <c r="BD6" s="3"/>
      <c r="BE6" s="3"/>
      <c r="BF6" s="3"/>
      <c r="BG6" s="3"/>
      <c r="BH6" s="3"/>
      <c r="BI6" s="3"/>
      <c r="BJ6" s="3"/>
      <c r="BK6" s="3"/>
      <c r="BL6" s="3"/>
      <c r="BM6" s="3"/>
      <c r="BN6" s="3"/>
      <c r="BO6" s="9" t="s">
        <v>4</v>
      </c>
      <c r="BP6" s="3"/>
      <c r="BQ6" s="3"/>
      <c r="BR6" s="3"/>
      <c r="BS6" s="3"/>
      <c r="BT6" s="3"/>
      <c r="BU6" s="3"/>
      <c r="BV6" s="3"/>
      <c r="BW6" s="3"/>
      <c r="BX6" s="3"/>
      <c r="BY6" s="3"/>
      <c r="BZ6" s="3"/>
      <c r="CA6" s="9" t="s">
        <v>4</v>
      </c>
      <c r="CB6" s="3" t="s">
        <v>5</v>
      </c>
      <c r="CC6" s="9" t="s">
        <v>4</v>
      </c>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row>
    <row r="7" spans="8:125" ht="9" customHeight="1">
      <c r="H7" s="9" t="s">
        <v>4</v>
      </c>
      <c r="I7" s="1" t="s">
        <v>5</v>
      </c>
      <c r="J7" s="9" t="s">
        <v>4</v>
      </c>
      <c r="R7" s="9" t="s">
        <v>4</v>
      </c>
      <c r="S7" s="1" t="s">
        <v>5</v>
      </c>
      <c r="T7" s="9" t="s">
        <v>4</v>
      </c>
      <c r="X7" s="9" t="s">
        <v>4</v>
      </c>
      <c r="Z7" s="9" t="s">
        <v>4</v>
      </c>
      <c r="BB7" s="3"/>
      <c r="BC7" s="3"/>
      <c r="BD7" s="3"/>
      <c r="BE7" s="3"/>
      <c r="BF7" s="3"/>
      <c r="BG7" s="3"/>
      <c r="BH7" s="3"/>
      <c r="BI7" s="3"/>
      <c r="BJ7" s="3"/>
      <c r="BK7" s="3"/>
      <c r="BL7" s="3"/>
      <c r="BM7" s="3"/>
      <c r="BN7" s="2" t="s">
        <v>6</v>
      </c>
      <c r="BO7" s="3"/>
      <c r="BP7" s="3"/>
      <c r="BQ7" s="3"/>
      <c r="BR7" s="3"/>
      <c r="BS7" s="3"/>
      <c r="BT7" s="3"/>
      <c r="BU7" s="3"/>
      <c r="BV7" s="3"/>
      <c r="BW7" s="3"/>
      <c r="BX7" s="3"/>
      <c r="BY7" s="3"/>
      <c r="BZ7" s="9" t="s">
        <v>4</v>
      </c>
      <c r="CA7" s="3"/>
      <c r="CB7" s="3"/>
      <c r="CC7" s="3"/>
      <c r="CD7" s="9" t="s">
        <v>4</v>
      </c>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2" t="s">
        <v>6</v>
      </c>
      <c r="DK7" s="3"/>
      <c r="DL7" s="3"/>
      <c r="DM7" s="3"/>
      <c r="DN7" s="3"/>
      <c r="DO7" s="3"/>
      <c r="DP7" s="3"/>
      <c r="DQ7" s="3"/>
      <c r="DR7" s="3"/>
      <c r="DS7" s="3"/>
      <c r="DT7" s="3"/>
      <c r="DU7" s="3"/>
    </row>
    <row r="8" spans="5:125" ht="9" customHeight="1">
      <c r="E8" s="2" t="s">
        <v>6</v>
      </c>
      <c r="F8" s="1" t="s">
        <v>5</v>
      </c>
      <c r="G8" s="9" t="s">
        <v>4</v>
      </c>
      <c r="K8" s="9" t="s">
        <v>4</v>
      </c>
      <c r="U8" s="9" t="s">
        <v>4</v>
      </c>
      <c r="V8" s="1" t="s">
        <v>5</v>
      </c>
      <c r="W8" s="2" t="s">
        <v>6</v>
      </c>
      <c r="AA8" s="9" t="s">
        <v>4</v>
      </c>
      <c r="BB8" s="3"/>
      <c r="BC8" s="3"/>
      <c r="BD8" s="3"/>
      <c r="BE8" s="3"/>
      <c r="BF8" s="3"/>
      <c r="BG8" s="3"/>
      <c r="BH8" s="3"/>
      <c r="BI8" s="3"/>
      <c r="BJ8" s="3"/>
      <c r="BK8" s="9" t="s">
        <v>4</v>
      </c>
      <c r="BL8" s="3" t="s">
        <v>5</v>
      </c>
      <c r="BM8" s="9" t="s">
        <v>4</v>
      </c>
      <c r="BN8" s="3" t="s">
        <v>5</v>
      </c>
      <c r="BO8" s="9" t="s">
        <v>4</v>
      </c>
      <c r="BP8" s="3"/>
      <c r="BQ8" s="3"/>
      <c r="BR8" s="3"/>
      <c r="BS8" s="3"/>
      <c r="BT8" s="3"/>
      <c r="BU8" s="3"/>
      <c r="BV8" s="3"/>
      <c r="BW8" s="3"/>
      <c r="BX8" s="3"/>
      <c r="BY8" s="3"/>
      <c r="BZ8" s="3"/>
      <c r="CA8" s="9" t="s">
        <v>4</v>
      </c>
      <c r="CB8" s="3"/>
      <c r="CC8" s="3"/>
      <c r="CD8" s="3"/>
      <c r="CE8" s="9" t="s">
        <v>4</v>
      </c>
      <c r="CF8" s="3"/>
      <c r="CG8" s="3"/>
      <c r="CH8" s="3"/>
      <c r="CI8" s="3"/>
      <c r="CJ8" s="3"/>
      <c r="CK8" s="3"/>
      <c r="CL8" s="3"/>
      <c r="CM8" s="3"/>
      <c r="CN8" s="3"/>
      <c r="CO8" s="3"/>
      <c r="CP8" s="3"/>
      <c r="CQ8" s="3"/>
      <c r="CR8" s="3"/>
      <c r="CS8" s="3"/>
      <c r="CT8" s="3"/>
      <c r="CU8" s="3"/>
      <c r="CV8" s="3"/>
      <c r="CW8" s="3"/>
      <c r="CX8" s="3"/>
      <c r="CY8" s="3"/>
      <c r="CZ8" s="3"/>
      <c r="DA8" s="3"/>
      <c r="DB8" s="3"/>
      <c r="DC8" s="3"/>
      <c r="DD8" s="3"/>
      <c r="DE8" s="3"/>
      <c r="DF8" s="3"/>
      <c r="DG8" s="9" t="s">
        <v>4</v>
      </c>
      <c r="DH8" s="3" t="s">
        <v>5</v>
      </c>
      <c r="DI8" s="9" t="s">
        <v>4</v>
      </c>
      <c r="DJ8" s="3"/>
      <c r="DK8" s="3"/>
      <c r="DL8" s="3"/>
      <c r="DM8" s="3"/>
      <c r="DN8" s="3"/>
      <c r="DO8" s="3"/>
      <c r="DP8" s="3"/>
      <c r="DQ8" s="3"/>
      <c r="DR8" s="3"/>
      <c r="DS8" s="3"/>
      <c r="DT8" s="3"/>
      <c r="DU8" s="3"/>
    </row>
    <row r="9" spans="6:125" ht="9" customHeight="1">
      <c r="F9" s="9" t="s">
        <v>4</v>
      </c>
      <c r="J9" s="9" t="s">
        <v>4</v>
      </c>
      <c r="X9" s="9" t="s">
        <v>4</v>
      </c>
      <c r="Z9" s="9" t="s">
        <v>4</v>
      </c>
      <c r="AL9" s="9" t="s">
        <v>4</v>
      </c>
      <c r="AM9" s="1" t="s">
        <v>5</v>
      </c>
      <c r="AN9" s="9" t="s">
        <v>4</v>
      </c>
      <c r="AO9" s="1" t="s">
        <v>5</v>
      </c>
      <c r="AP9" s="9" t="s">
        <v>4</v>
      </c>
      <c r="AQ9" s="1" t="s">
        <v>5</v>
      </c>
      <c r="AR9" s="9" t="s">
        <v>4</v>
      </c>
      <c r="AS9" s="1" t="s">
        <v>5</v>
      </c>
      <c r="AT9" s="9" t="s">
        <v>4</v>
      </c>
      <c r="AU9" s="1" t="s">
        <v>5</v>
      </c>
      <c r="AV9" s="9" t="s">
        <v>4</v>
      </c>
      <c r="AW9" s="1" t="s">
        <v>5</v>
      </c>
      <c r="AX9" s="9" t="s">
        <v>4</v>
      </c>
      <c r="AY9" s="1" t="s">
        <v>5</v>
      </c>
      <c r="AZ9" s="9" t="s">
        <v>4</v>
      </c>
      <c r="BA9" s="1" t="s">
        <v>5</v>
      </c>
      <c r="BB9" s="9" t="s">
        <v>4</v>
      </c>
      <c r="BC9" s="3" t="s">
        <v>5</v>
      </c>
      <c r="BD9" s="9" t="s">
        <v>4</v>
      </c>
      <c r="BE9" s="3"/>
      <c r="BF9" s="3"/>
      <c r="BG9" s="3"/>
      <c r="BH9" s="9" t="s">
        <v>4</v>
      </c>
      <c r="BI9" s="3" t="s">
        <v>5</v>
      </c>
      <c r="BJ9" s="9" t="s">
        <v>4</v>
      </c>
      <c r="BK9" s="3"/>
      <c r="BL9" s="3"/>
      <c r="BM9" s="3"/>
      <c r="BN9" s="3"/>
      <c r="BO9" s="3"/>
      <c r="BP9" s="9" t="s">
        <v>4</v>
      </c>
      <c r="BQ9" s="3" t="s">
        <v>5</v>
      </c>
      <c r="BR9" s="9" t="s">
        <v>4</v>
      </c>
      <c r="BS9" s="3"/>
      <c r="BT9" s="3"/>
      <c r="BU9" s="3"/>
      <c r="BV9" s="3"/>
      <c r="BW9" s="3"/>
      <c r="BX9" s="3"/>
      <c r="BY9" s="3"/>
      <c r="BZ9" s="9" t="s">
        <v>4</v>
      </c>
      <c r="CA9" s="3"/>
      <c r="CB9" s="3"/>
      <c r="CC9" s="3"/>
      <c r="CD9" s="3"/>
      <c r="CE9" s="3"/>
      <c r="CF9" s="9" t="s">
        <v>4</v>
      </c>
      <c r="CG9" s="3" t="s">
        <v>5</v>
      </c>
      <c r="CH9" s="9" t="s">
        <v>4</v>
      </c>
      <c r="CI9" s="3"/>
      <c r="CJ9" s="3"/>
      <c r="CK9" s="3"/>
      <c r="CL9" s="3"/>
      <c r="CM9" s="3"/>
      <c r="CN9" s="3"/>
      <c r="CO9" s="3"/>
      <c r="CP9" s="3"/>
      <c r="CQ9" s="3"/>
      <c r="CR9" s="3"/>
      <c r="CS9" s="3"/>
      <c r="CT9" s="3"/>
      <c r="CU9" s="3"/>
      <c r="CV9" s="3"/>
      <c r="CW9" s="3"/>
      <c r="CX9" s="3"/>
      <c r="CY9" s="3"/>
      <c r="CZ9" s="3"/>
      <c r="DA9" s="3"/>
      <c r="DB9" s="3"/>
      <c r="DC9" s="3"/>
      <c r="DD9" s="9" t="s">
        <v>4</v>
      </c>
      <c r="DE9" s="3" t="s">
        <v>5</v>
      </c>
      <c r="DF9" s="9" t="s">
        <v>4</v>
      </c>
      <c r="DG9" s="3"/>
      <c r="DH9" s="3"/>
      <c r="DI9" s="3"/>
      <c r="DJ9" s="9" t="s">
        <v>4</v>
      </c>
      <c r="DK9" s="3"/>
      <c r="DL9" s="3"/>
      <c r="DM9" s="3"/>
      <c r="DN9" s="3"/>
      <c r="DO9" s="3"/>
      <c r="DP9" s="3"/>
      <c r="DQ9" s="3"/>
      <c r="DR9" s="3"/>
      <c r="DS9" s="3"/>
      <c r="DT9" s="3"/>
      <c r="DU9" s="3"/>
    </row>
    <row r="10" spans="7:125" ht="9" customHeight="1">
      <c r="G10" s="9" t="s">
        <v>4</v>
      </c>
      <c r="K10" s="9" t="s">
        <v>4</v>
      </c>
      <c r="Y10" s="9" t="s">
        <v>4</v>
      </c>
      <c r="AA10" s="2" t="s">
        <v>6</v>
      </c>
      <c r="AK10" s="2" t="s">
        <v>6</v>
      </c>
      <c r="BB10" s="3"/>
      <c r="BC10" s="3"/>
      <c r="BD10" s="3"/>
      <c r="BE10" s="9" t="s">
        <v>4</v>
      </c>
      <c r="BF10" s="3" t="s">
        <v>5</v>
      </c>
      <c r="BG10" s="9" t="s">
        <v>4</v>
      </c>
      <c r="BH10" s="3"/>
      <c r="BI10" s="3"/>
      <c r="BJ10" s="3"/>
      <c r="BK10" s="3"/>
      <c r="BL10" s="3"/>
      <c r="BM10" s="3"/>
      <c r="BN10" s="3"/>
      <c r="BO10" s="3"/>
      <c r="BP10" s="3"/>
      <c r="BQ10" s="3"/>
      <c r="BR10" s="3"/>
      <c r="BS10" s="9" t="s">
        <v>4</v>
      </c>
      <c r="BT10" s="3" t="s">
        <v>5</v>
      </c>
      <c r="BU10" s="9" t="s">
        <v>4</v>
      </c>
      <c r="BV10" s="3"/>
      <c r="BW10" s="3"/>
      <c r="BX10" s="3"/>
      <c r="BY10" s="9" t="s">
        <v>4</v>
      </c>
      <c r="BZ10" s="3"/>
      <c r="CA10" s="3"/>
      <c r="CB10" s="3"/>
      <c r="CC10" s="3"/>
      <c r="CD10" s="3"/>
      <c r="CE10" s="3"/>
      <c r="CF10" s="3"/>
      <c r="CG10" s="3"/>
      <c r="CH10" s="3"/>
      <c r="CI10" s="9" t="s">
        <v>4</v>
      </c>
      <c r="CJ10" s="3" t="s">
        <v>5</v>
      </c>
      <c r="CK10" s="2" t="s">
        <v>6</v>
      </c>
      <c r="CL10" s="3"/>
      <c r="CM10" s="3"/>
      <c r="CN10" s="3"/>
      <c r="CO10" s="3"/>
      <c r="CP10" s="3"/>
      <c r="CQ10" s="3"/>
      <c r="CR10" s="3"/>
      <c r="CS10" s="3"/>
      <c r="CT10" s="3"/>
      <c r="CU10" s="3"/>
      <c r="CV10" s="3"/>
      <c r="CW10" s="2" t="s">
        <v>6</v>
      </c>
      <c r="CX10" s="3" t="s">
        <v>5</v>
      </c>
      <c r="CY10" s="9" t="s">
        <v>4</v>
      </c>
      <c r="CZ10" s="3" t="s">
        <v>5</v>
      </c>
      <c r="DA10" s="9" t="s">
        <v>4</v>
      </c>
      <c r="DB10" s="3" t="s">
        <v>5</v>
      </c>
      <c r="DC10" s="9" t="s">
        <v>4</v>
      </c>
      <c r="DD10" s="3" t="s">
        <v>5</v>
      </c>
      <c r="DE10" s="9" t="s">
        <v>4</v>
      </c>
      <c r="DF10" s="3"/>
      <c r="DG10" s="3"/>
      <c r="DH10" s="3"/>
      <c r="DI10" s="9" t="s">
        <v>4</v>
      </c>
      <c r="DJ10" s="3"/>
      <c r="DK10" s="3"/>
      <c r="DL10" s="3"/>
      <c r="DM10" s="3"/>
      <c r="DN10" s="3"/>
      <c r="DO10" s="3"/>
      <c r="DP10" s="3"/>
      <c r="DQ10" s="3"/>
      <c r="DR10" s="3"/>
      <c r="DS10" s="3"/>
      <c r="DT10" s="3"/>
      <c r="DU10" s="3"/>
    </row>
    <row r="11" spans="8:125" ht="9" customHeight="1">
      <c r="H11" s="9" t="s">
        <v>4</v>
      </c>
      <c r="J11" s="9" t="s">
        <v>4</v>
      </c>
      <c r="Z11" s="9" t="s">
        <v>4</v>
      </c>
      <c r="AB11" s="9" t="s">
        <v>4</v>
      </c>
      <c r="AH11" s="9" t="s">
        <v>4</v>
      </c>
      <c r="AI11" s="1" t="s">
        <v>5</v>
      </c>
      <c r="AJ11" s="9" t="s">
        <v>4</v>
      </c>
      <c r="BB11" s="3"/>
      <c r="BC11" s="3"/>
      <c r="BD11" s="3"/>
      <c r="BE11" s="3"/>
      <c r="BF11" s="2" t="s">
        <v>6</v>
      </c>
      <c r="BG11" s="3"/>
      <c r="BH11" s="3"/>
      <c r="BI11" s="3"/>
      <c r="BJ11" s="3"/>
      <c r="BK11" s="3"/>
      <c r="BL11" s="3"/>
      <c r="BM11" s="3"/>
      <c r="BN11" s="3"/>
      <c r="BO11" s="3"/>
      <c r="BP11" s="3"/>
      <c r="BQ11" s="3"/>
      <c r="BR11" s="3"/>
      <c r="BS11" s="3"/>
      <c r="BT11" s="3"/>
      <c r="BU11" s="3"/>
      <c r="BV11" s="9" t="s">
        <v>4</v>
      </c>
      <c r="BW11" s="3" t="s">
        <v>5</v>
      </c>
      <c r="BX11" s="2" t="s">
        <v>6</v>
      </c>
      <c r="BY11" s="3"/>
      <c r="BZ11" s="3"/>
      <c r="CA11" s="3"/>
      <c r="CB11" s="3"/>
      <c r="CC11" s="3"/>
      <c r="CD11" s="3"/>
      <c r="CE11" s="3"/>
      <c r="CF11" s="3"/>
      <c r="CG11" s="3"/>
      <c r="CH11" s="3"/>
      <c r="CI11" s="3"/>
      <c r="CJ11" s="3"/>
      <c r="CK11" s="3"/>
      <c r="CL11" s="9" t="s">
        <v>4</v>
      </c>
      <c r="CM11" s="3" t="s">
        <v>5</v>
      </c>
      <c r="CN11" s="9" t="s">
        <v>4</v>
      </c>
      <c r="CO11" s="3"/>
      <c r="CP11" s="3"/>
      <c r="CQ11" s="3"/>
      <c r="CR11" s="3"/>
      <c r="CS11" s="3"/>
      <c r="CT11" s="9" t="s">
        <v>4</v>
      </c>
      <c r="CU11" s="3" t="s">
        <v>5</v>
      </c>
      <c r="CV11" s="9" t="s">
        <v>4</v>
      </c>
      <c r="CW11" s="3"/>
      <c r="CX11" s="3"/>
      <c r="CY11" s="3"/>
      <c r="CZ11" s="3"/>
      <c r="DA11" s="3"/>
      <c r="DB11" s="3"/>
      <c r="DC11" s="3"/>
      <c r="DD11" s="3"/>
      <c r="DE11" s="3"/>
      <c r="DF11" s="9" t="s">
        <v>4</v>
      </c>
      <c r="DG11" s="3" t="s">
        <v>5</v>
      </c>
      <c r="DH11" s="9" t="s">
        <v>4</v>
      </c>
      <c r="DI11" s="3" t="s">
        <v>5</v>
      </c>
      <c r="DJ11" s="9" t="s">
        <v>4</v>
      </c>
      <c r="DK11" s="3"/>
      <c r="DL11" s="3"/>
      <c r="DM11" s="3"/>
      <c r="DN11" s="3"/>
      <c r="DO11" s="3"/>
      <c r="DP11" s="3"/>
      <c r="DQ11" s="3"/>
      <c r="DR11" s="3"/>
      <c r="DS11" s="3"/>
      <c r="DT11" s="3"/>
      <c r="DU11" s="3"/>
    </row>
    <row r="12" spans="9:125" ht="9" customHeight="1">
      <c r="I12" s="2" t="s">
        <v>6</v>
      </c>
      <c r="AA12" s="9" t="s">
        <v>4</v>
      </c>
      <c r="AC12" s="9" t="s">
        <v>4</v>
      </c>
      <c r="AD12" s="1" t="s">
        <v>5</v>
      </c>
      <c r="AE12" s="2" t="s">
        <v>6</v>
      </c>
      <c r="AF12" s="1" t="s">
        <v>5</v>
      </c>
      <c r="AG12" s="9" t="s">
        <v>4</v>
      </c>
      <c r="AK12" s="9" t="s">
        <v>4</v>
      </c>
      <c r="BB12" s="3"/>
      <c r="BC12" s="3"/>
      <c r="BD12" s="3"/>
      <c r="BE12" s="9" t="s">
        <v>4</v>
      </c>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9" t="s">
        <v>4</v>
      </c>
      <c r="CP12" s="3" t="s">
        <v>5</v>
      </c>
      <c r="CQ12" s="2" t="s">
        <v>6</v>
      </c>
      <c r="CR12" s="3" t="s">
        <v>5</v>
      </c>
      <c r="CS12" s="9" t="s">
        <v>4</v>
      </c>
      <c r="CT12" s="3"/>
      <c r="CU12" s="3"/>
      <c r="CV12" s="3"/>
      <c r="CW12" s="3"/>
      <c r="CX12" s="3"/>
      <c r="CY12" s="3"/>
      <c r="CZ12" s="3"/>
      <c r="DA12" s="3"/>
      <c r="DB12" s="3"/>
      <c r="DC12" s="3"/>
      <c r="DD12" s="3"/>
      <c r="DE12" s="3"/>
      <c r="DF12" s="3"/>
      <c r="DG12" s="3"/>
      <c r="DH12" s="3"/>
      <c r="DI12" s="9" t="s">
        <v>4</v>
      </c>
      <c r="DJ12" s="3" t="s">
        <v>5</v>
      </c>
      <c r="DK12" s="2" t="s">
        <v>6</v>
      </c>
      <c r="DL12" s="3"/>
      <c r="DM12" s="3"/>
      <c r="DN12" s="3"/>
      <c r="DO12" s="3"/>
      <c r="DP12" s="3"/>
      <c r="DQ12" s="3"/>
      <c r="DR12" s="3"/>
      <c r="DS12" s="3"/>
      <c r="DT12" s="3"/>
      <c r="DU12" s="3"/>
    </row>
    <row r="13" spans="8:125" ht="9" customHeight="1">
      <c r="H13" s="9" t="s">
        <v>4</v>
      </c>
      <c r="Z13" s="9" t="s">
        <v>4</v>
      </c>
      <c r="AD13" s="9" t="s">
        <v>4</v>
      </c>
      <c r="AF13" s="9" t="s">
        <v>4</v>
      </c>
      <c r="AJ13" s="9" t="s">
        <v>4</v>
      </c>
      <c r="BB13" s="3"/>
      <c r="BC13" s="3"/>
      <c r="BD13" s="3"/>
      <c r="BE13" s="3"/>
      <c r="BF13" s="9" t="s">
        <v>4</v>
      </c>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9" t="s">
        <v>4</v>
      </c>
      <c r="CQ13" s="3"/>
      <c r="CR13" s="3"/>
      <c r="CS13" s="3"/>
      <c r="CT13" s="3"/>
      <c r="CU13" s="3"/>
      <c r="CV13" s="3"/>
      <c r="CW13" s="3"/>
      <c r="CX13" s="3"/>
      <c r="CY13" s="3"/>
      <c r="CZ13" s="3"/>
      <c r="DA13" s="3"/>
      <c r="DB13" s="3"/>
      <c r="DC13" s="3"/>
      <c r="DD13" s="3"/>
      <c r="DE13" s="3"/>
      <c r="DF13" s="3"/>
      <c r="DG13" s="3"/>
      <c r="DH13" s="3"/>
      <c r="DI13" s="3"/>
      <c r="DJ13" s="9" t="s">
        <v>4</v>
      </c>
      <c r="DK13" s="3"/>
      <c r="DL13" s="3"/>
      <c r="DM13" s="3"/>
      <c r="DN13" s="3"/>
      <c r="DO13" s="3"/>
      <c r="DP13" s="3"/>
      <c r="DQ13" s="3"/>
      <c r="DR13" s="3"/>
      <c r="DS13" s="3"/>
      <c r="DT13" s="3"/>
      <c r="DU13" s="3"/>
    </row>
    <row r="14" spans="9:125" ht="9" customHeight="1">
      <c r="I14" s="9" t="s">
        <v>4</v>
      </c>
      <c r="AA14" s="9" t="s">
        <v>4</v>
      </c>
      <c r="AE14" s="9" t="s">
        <v>4</v>
      </c>
      <c r="AG14" s="9" t="s">
        <v>4</v>
      </c>
      <c r="AI14" s="3"/>
      <c r="AK14" s="9" t="s">
        <v>4</v>
      </c>
      <c r="BB14" s="3"/>
      <c r="BC14" s="3"/>
      <c r="BD14" s="3"/>
      <c r="BE14" s="9" t="s">
        <v>4</v>
      </c>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9" t="s">
        <v>4</v>
      </c>
      <c r="CR14" s="3"/>
      <c r="CS14" s="3"/>
      <c r="CT14" s="3"/>
      <c r="CU14" s="3"/>
      <c r="CV14" s="3"/>
      <c r="CW14" s="3"/>
      <c r="CX14" s="3"/>
      <c r="CY14" s="3"/>
      <c r="CZ14" s="3"/>
      <c r="DA14" s="3"/>
      <c r="DB14" s="3"/>
      <c r="DC14" s="3"/>
      <c r="DD14" s="3"/>
      <c r="DE14" s="3"/>
      <c r="DF14" s="3"/>
      <c r="DG14" s="3"/>
      <c r="DH14" s="3"/>
      <c r="DI14" s="3"/>
      <c r="DJ14" s="3"/>
      <c r="DK14" s="9" t="s">
        <v>4</v>
      </c>
      <c r="DL14" s="3"/>
      <c r="DM14" s="3"/>
      <c r="DN14" s="3"/>
      <c r="DO14" s="3"/>
      <c r="DP14" s="3"/>
      <c r="DQ14" s="3"/>
      <c r="DR14" s="3"/>
      <c r="DS14" s="3"/>
      <c r="DT14" s="3"/>
      <c r="DU14" s="3"/>
    </row>
    <row r="15" spans="10:125" ht="9" customHeight="1">
      <c r="J15" s="9" t="s">
        <v>4</v>
      </c>
      <c r="Z15" s="9" t="s">
        <v>4</v>
      </c>
      <c r="AD15" s="9" t="s">
        <v>4</v>
      </c>
      <c r="AH15" s="9" t="s">
        <v>4</v>
      </c>
      <c r="AJ15" s="9" t="s">
        <v>4</v>
      </c>
      <c r="BB15" s="3"/>
      <c r="BC15" s="3"/>
      <c r="BD15" s="9" t="s">
        <v>4</v>
      </c>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9" t="s">
        <v>4</v>
      </c>
      <c r="CQ15" s="3"/>
      <c r="CR15" s="3"/>
      <c r="CS15" s="3"/>
      <c r="CT15" s="3"/>
      <c r="CU15" s="3"/>
      <c r="CV15" s="3"/>
      <c r="CW15" s="3"/>
      <c r="CX15" s="3"/>
      <c r="CY15" s="3"/>
      <c r="CZ15" s="3"/>
      <c r="DA15" s="3"/>
      <c r="DB15" s="3"/>
      <c r="DC15" s="3"/>
      <c r="DD15" s="3"/>
      <c r="DE15" s="3"/>
      <c r="DF15" s="3"/>
      <c r="DG15" s="3"/>
      <c r="DH15" s="3"/>
      <c r="DI15" s="3"/>
      <c r="DJ15" s="9" t="s">
        <v>4</v>
      </c>
      <c r="DK15" s="3"/>
      <c r="DL15" s="3"/>
      <c r="DM15" s="3"/>
      <c r="DN15" s="3"/>
      <c r="DO15" s="3"/>
      <c r="DP15" s="3"/>
      <c r="DQ15" s="3"/>
      <c r="DR15" s="3"/>
      <c r="DS15" s="3"/>
      <c r="DT15" s="3"/>
      <c r="DU15" s="3"/>
    </row>
    <row r="16" spans="11:125" ht="9" customHeight="1">
      <c r="K16" s="9" t="s">
        <v>4</v>
      </c>
      <c r="AA16" s="9" t="s">
        <v>4</v>
      </c>
      <c r="AC16" s="9" t="s">
        <v>4</v>
      </c>
      <c r="AI16" s="2" t="s">
        <v>6</v>
      </c>
      <c r="BB16" s="3"/>
      <c r="BC16" s="9" t="s">
        <v>4</v>
      </c>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9" t="s">
        <v>4</v>
      </c>
      <c r="CP16" s="3"/>
      <c r="CQ16" s="3"/>
      <c r="CR16" s="3"/>
      <c r="CS16" s="3"/>
      <c r="CT16" s="3"/>
      <c r="CU16" s="3"/>
      <c r="CV16" s="3"/>
      <c r="CW16" s="3"/>
      <c r="CX16" s="3"/>
      <c r="CY16" s="3"/>
      <c r="CZ16" s="3"/>
      <c r="DA16" s="3"/>
      <c r="DB16" s="3"/>
      <c r="DC16" s="3"/>
      <c r="DD16" s="3"/>
      <c r="DE16" s="3"/>
      <c r="DF16" s="3"/>
      <c r="DG16" s="3"/>
      <c r="DH16" s="3"/>
      <c r="DI16" s="3"/>
      <c r="DJ16" s="3"/>
      <c r="DK16" s="9" t="s">
        <v>4</v>
      </c>
      <c r="DL16" s="3"/>
      <c r="DM16" s="3"/>
      <c r="DN16" s="3"/>
      <c r="DO16" s="3"/>
      <c r="DP16" s="3"/>
      <c r="DQ16" s="3"/>
      <c r="DR16" s="3"/>
      <c r="DS16" s="3"/>
      <c r="DT16" s="3"/>
      <c r="DU16" s="3"/>
    </row>
    <row r="17" spans="12:125" ht="9" customHeight="1">
      <c r="L17" s="9" t="s">
        <v>4</v>
      </c>
      <c r="Z17" s="9" t="s">
        <v>4</v>
      </c>
      <c r="AB17" s="9" t="s">
        <v>4</v>
      </c>
      <c r="AF17" s="9" t="s">
        <v>4</v>
      </c>
      <c r="AG17" s="1" t="s">
        <v>5</v>
      </c>
      <c r="AH17" s="9" t="s">
        <v>4</v>
      </c>
      <c r="BB17" s="9" t="s">
        <v>4</v>
      </c>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2" t="s">
        <v>6</v>
      </c>
      <c r="CO17" s="3"/>
      <c r="CP17" s="3"/>
      <c r="CQ17" s="3"/>
      <c r="CR17" s="3"/>
      <c r="CS17" s="3"/>
      <c r="CT17" s="3"/>
      <c r="CU17" s="3"/>
      <c r="CV17" s="3"/>
      <c r="CW17" s="3"/>
      <c r="CX17" s="3"/>
      <c r="CY17" s="3"/>
      <c r="CZ17" s="3"/>
      <c r="DA17" s="3"/>
      <c r="DB17" s="3"/>
      <c r="DC17" s="3"/>
      <c r="DD17" s="3"/>
      <c r="DE17" s="3"/>
      <c r="DF17" s="3"/>
      <c r="DG17" s="3"/>
      <c r="DH17" s="3"/>
      <c r="DI17" s="3"/>
      <c r="DJ17" s="9" t="s">
        <v>4</v>
      </c>
      <c r="DK17" s="3"/>
      <c r="DL17" s="3"/>
      <c r="DM17" s="3"/>
      <c r="DN17" s="3"/>
      <c r="DO17" s="3"/>
      <c r="DP17" s="3"/>
      <c r="DQ17" s="3"/>
      <c r="DR17" s="3"/>
      <c r="DS17" s="3"/>
      <c r="DT17" s="3"/>
      <c r="DU17" s="3"/>
    </row>
    <row r="18" spans="13:125" ht="9" customHeight="1">
      <c r="M18" s="9" t="s">
        <v>4</v>
      </c>
      <c r="AA18" s="2" t="s">
        <v>6</v>
      </c>
      <c r="AB18" s="1" t="s">
        <v>5</v>
      </c>
      <c r="AC18" s="9" t="s">
        <v>4</v>
      </c>
      <c r="AD18" s="1" t="s">
        <v>5</v>
      </c>
      <c r="AE18" s="9" t="s">
        <v>4</v>
      </c>
      <c r="AI18" s="9" t="s">
        <v>4</v>
      </c>
      <c r="BA18" s="2" t="s">
        <v>6</v>
      </c>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9" t="s">
        <v>4</v>
      </c>
      <c r="CN18" s="3"/>
      <c r="CO18" s="3"/>
      <c r="CP18" s="3"/>
      <c r="CQ18" s="3"/>
      <c r="CR18" s="3"/>
      <c r="CS18" s="3"/>
      <c r="CT18" s="3"/>
      <c r="CU18" s="3"/>
      <c r="CV18" s="3"/>
      <c r="CW18" s="3"/>
      <c r="CX18" s="3"/>
      <c r="CY18" s="3"/>
      <c r="CZ18" s="3"/>
      <c r="DA18" s="3"/>
      <c r="DB18" s="3"/>
      <c r="DC18" s="3"/>
      <c r="DD18" s="3"/>
      <c r="DE18" s="3"/>
      <c r="DF18" s="3"/>
      <c r="DG18" s="3"/>
      <c r="DH18" s="3"/>
      <c r="DI18" s="3"/>
      <c r="DJ18" s="3"/>
      <c r="DK18" s="9" t="s">
        <v>4</v>
      </c>
      <c r="DL18" s="3"/>
      <c r="DM18" s="3"/>
      <c r="DN18" s="3"/>
      <c r="DO18" s="3"/>
      <c r="DP18" s="3"/>
      <c r="DQ18" s="3"/>
      <c r="DR18" s="3"/>
      <c r="DS18" s="3"/>
      <c r="DT18" s="3"/>
      <c r="DU18" s="3"/>
    </row>
    <row r="19" spans="14:125" ht="9" customHeight="1">
      <c r="N19" s="9" t="s">
        <v>4</v>
      </c>
      <c r="Z19" s="9" t="s">
        <v>4</v>
      </c>
      <c r="AB19" s="9" t="s">
        <v>4</v>
      </c>
      <c r="AH19" s="9" t="s">
        <v>4</v>
      </c>
      <c r="AP19" s="3"/>
      <c r="BA19" s="3"/>
      <c r="BB19" s="9" t="s">
        <v>4</v>
      </c>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9" t="s">
        <v>4</v>
      </c>
      <c r="CO19" s="3"/>
      <c r="CP19" s="3"/>
      <c r="CQ19" s="3"/>
      <c r="CR19" s="3"/>
      <c r="CS19" s="3"/>
      <c r="CT19" s="3"/>
      <c r="CU19" s="3"/>
      <c r="CV19" s="3"/>
      <c r="CW19" s="3"/>
      <c r="CX19" s="3"/>
      <c r="CY19" s="3"/>
      <c r="CZ19" s="3"/>
      <c r="DA19" s="3"/>
      <c r="DB19" s="3"/>
      <c r="DC19" s="3"/>
      <c r="DD19" s="3"/>
      <c r="DE19" s="3"/>
      <c r="DF19" s="3"/>
      <c r="DG19" s="3"/>
      <c r="DH19" s="3"/>
      <c r="DI19" s="3"/>
      <c r="DJ19" s="3"/>
      <c r="DK19" s="3"/>
      <c r="DL19" s="9" t="s">
        <v>4</v>
      </c>
      <c r="DM19" s="3"/>
      <c r="DN19" s="3"/>
      <c r="DO19" s="3"/>
      <c r="DP19" s="3"/>
      <c r="DQ19" s="3"/>
      <c r="DR19" s="3"/>
      <c r="DS19" s="3"/>
      <c r="DT19" s="3"/>
      <c r="DU19" s="3"/>
    </row>
    <row r="20" spans="15:125" ht="9" customHeight="1">
      <c r="O20" s="2" t="s">
        <v>6</v>
      </c>
      <c r="Y20" s="9" t="s">
        <v>4</v>
      </c>
      <c r="AC20" s="9" t="s">
        <v>4</v>
      </c>
      <c r="AE20" s="3"/>
      <c r="AI20" s="9" t="s">
        <v>4</v>
      </c>
      <c r="BA20" s="3"/>
      <c r="BB20" s="3"/>
      <c r="BC20" s="9" t="s">
        <v>4</v>
      </c>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9" t="s">
        <v>4</v>
      </c>
      <c r="CP20" s="3"/>
      <c r="CQ20" s="3"/>
      <c r="CR20" s="3"/>
      <c r="CS20" s="3"/>
      <c r="CT20" s="3"/>
      <c r="CU20" s="3"/>
      <c r="CV20" s="3"/>
      <c r="CW20" s="3"/>
      <c r="CX20" s="3"/>
      <c r="CY20" s="3"/>
      <c r="CZ20" s="3"/>
      <c r="DA20" s="3"/>
      <c r="DB20" s="3"/>
      <c r="DC20" s="3"/>
      <c r="DD20" s="3"/>
      <c r="DE20" s="3"/>
      <c r="DF20" s="3"/>
      <c r="DG20" s="3"/>
      <c r="DH20" s="3"/>
      <c r="DI20" s="3"/>
      <c r="DJ20" s="3"/>
      <c r="DK20" s="3"/>
      <c r="DL20" s="3"/>
      <c r="DM20" s="2" t="s">
        <v>6</v>
      </c>
      <c r="DN20" s="3"/>
      <c r="DO20" s="3"/>
      <c r="DP20" s="3"/>
      <c r="DQ20" s="3"/>
      <c r="DR20" s="3"/>
      <c r="DS20" s="3"/>
      <c r="DT20" s="3"/>
      <c r="DU20" s="3"/>
    </row>
    <row r="21" spans="14:125" ht="9" customHeight="1">
      <c r="N21" s="9" t="s">
        <v>4</v>
      </c>
      <c r="P21" s="9" t="s">
        <v>4</v>
      </c>
      <c r="X21" s="9" t="s">
        <v>4</v>
      </c>
      <c r="AD21" s="9" t="s">
        <v>4</v>
      </c>
      <c r="AH21" s="9" t="s">
        <v>4</v>
      </c>
      <c r="BA21" s="3"/>
      <c r="BB21" s="3"/>
      <c r="BC21" s="3"/>
      <c r="BD21" s="9" t="s">
        <v>4</v>
      </c>
      <c r="BE21" s="3" t="s">
        <v>5</v>
      </c>
      <c r="BF21" s="2" t="s">
        <v>6</v>
      </c>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9" t="s">
        <v>4</v>
      </c>
      <c r="CQ21" s="3"/>
      <c r="CR21" s="3"/>
      <c r="CS21" s="3"/>
      <c r="CT21" s="3"/>
      <c r="CU21" s="3"/>
      <c r="CV21" s="3"/>
      <c r="CW21" s="3"/>
      <c r="CX21" s="3"/>
      <c r="CY21" s="3"/>
      <c r="CZ21" s="3"/>
      <c r="DA21" s="3"/>
      <c r="DB21" s="3"/>
      <c r="DC21" s="3"/>
      <c r="DD21" s="3"/>
      <c r="DE21" s="3"/>
      <c r="DF21" s="3"/>
      <c r="DG21" s="3"/>
      <c r="DH21" s="3"/>
      <c r="DI21" s="3"/>
      <c r="DJ21" s="3"/>
      <c r="DK21" s="3"/>
      <c r="DL21" s="9" t="s">
        <v>4</v>
      </c>
      <c r="DM21" s="3"/>
      <c r="DN21" s="3"/>
      <c r="DO21" s="3"/>
      <c r="DP21" s="3"/>
      <c r="DQ21" s="3"/>
      <c r="DR21" s="3"/>
      <c r="DS21" s="3"/>
      <c r="DT21" s="3"/>
      <c r="DU21" s="3"/>
    </row>
    <row r="22" spans="15:125" ht="9" customHeight="1">
      <c r="O22" s="9" t="s">
        <v>4</v>
      </c>
      <c r="Q22" s="9" t="s">
        <v>4</v>
      </c>
      <c r="W22" s="9" t="s">
        <v>4</v>
      </c>
      <c r="AE22" s="9" t="s">
        <v>4</v>
      </c>
      <c r="AF22" s="1" t="s">
        <v>5</v>
      </c>
      <c r="AG22" s="2" t="s">
        <v>6</v>
      </c>
      <c r="BA22" s="3"/>
      <c r="BB22" s="3"/>
      <c r="BC22" s="3"/>
      <c r="BD22" s="3"/>
      <c r="BE22" s="3"/>
      <c r="BF22" s="3"/>
      <c r="BG22" s="9" t="s">
        <v>4</v>
      </c>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9" t="s">
        <v>4</v>
      </c>
      <c r="CR22" s="3"/>
      <c r="CS22" s="3"/>
      <c r="CT22" s="3"/>
      <c r="CU22" s="3"/>
      <c r="CV22" s="3"/>
      <c r="CW22" s="3"/>
      <c r="CX22" s="3"/>
      <c r="CY22" s="3"/>
      <c r="CZ22" s="3"/>
      <c r="DA22" s="3"/>
      <c r="DB22" s="3"/>
      <c r="DC22" s="3"/>
      <c r="DD22" s="3"/>
      <c r="DE22" s="3"/>
      <c r="DF22" s="3"/>
      <c r="DG22" s="3"/>
      <c r="DH22" s="3"/>
      <c r="DI22" s="3"/>
      <c r="DJ22" s="3"/>
      <c r="DK22" s="3"/>
      <c r="DL22" s="3"/>
      <c r="DM22" s="9" t="s">
        <v>4</v>
      </c>
      <c r="DN22" s="3"/>
      <c r="DO22" s="3"/>
      <c r="DP22" s="3"/>
      <c r="DQ22" s="3"/>
      <c r="DR22" s="3"/>
      <c r="DS22" s="3"/>
      <c r="DT22" s="3"/>
      <c r="DU22" s="3"/>
    </row>
    <row r="23" spans="14:125" ht="9" customHeight="1">
      <c r="N23" s="9" t="s">
        <v>4</v>
      </c>
      <c r="R23" s="9" t="s">
        <v>4</v>
      </c>
      <c r="V23" s="9" t="s">
        <v>4</v>
      </c>
      <c r="AF23" s="9" t="s">
        <v>4</v>
      </c>
      <c r="BA23" s="3"/>
      <c r="BB23" s="3"/>
      <c r="BC23" s="3"/>
      <c r="BD23" s="3"/>
      <c r="BE23" s="3"/>
      <c r="BF23" s="3"/>
      <c r="BG23" s="3"/>
      <c r="BH23" s="9" t="s">
        <v>4</v>
      </c>
      <c r="BI23" s="3" t="s">
        <v>5</v>
      </c>
      <c r="BJ23" s="2" t="s">
        <v>6</v>
      </c>
      <c r="BK23" s="3" t="s">
        <v>5</v>
      </c>
      <c r="BL23" s="9" t="s">
        <v>4</v>
      </c>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2" t="s">
        <v>6</v>
      </c>
      <c r="CS23" s="3"/>
      <c r="CT23" s="3"/>
      <c r="CU23" s="3"/>
      <c r="CV23" s="3"/>
      <c r="CW23" s="3"/>
      <c r="CX23" s="3"/>
      <c r="CY23" s="3"/>
      <c r="CZ23" s="3"/>
      <c r="DA23" s="3"/>
      <c r="DB23" s="3"/>
      <c r="DC23" s="3"/>
      <c r="DD23" s="3"/>
      <c r="DE23" s="3"/>
      <c r="DF23" s="3"/>
      <c r="DG23" s="3"/>
      <c r="DH23" s="3"/>
      <c r="DI23" s="3"/>
      <c r="DJ23" s="3"/>
      <c r="DK23" s="3"/>
      <c r="DL23" s="9" t="s">
        <v>4</v>
      </c>
      <c r="DM23" s="3"/>
      <c r="DN23" s="3"/>
      <c r="DO23" s="3"/>
      <c r="DP23" s="3"/>
      <c r="DQ23" s="3"/>
      <c r="DR23" s="3"/>
      <c r="DS23" s="3"/>
      <c r="DT23" s="3"/>
      <c r="DU23" s="3"/>
    </row>
    <row r="24" spans="15:125" ht="9" customHeight="1">
      <c r="O24" s="9" t="s">
        <v>4</v>
      </c>
      <c r="S24" s="9" t="s">
        <v>4</v>
      </c>
      <c r="T24" s="1" t="s">
        <v>5</v>
      </c>
      <c r="U24" s="2" t="s">
        <v>6</v>
      </c>
      <c r="AG24" s="9" t="s">
        <v>4</v>
      </c>
      <c r="BA24" s="3"/>
      <c r="BB24" s="3"/>
      <c r="BC24" s="3"/>
      <c r="BD24" s="3"/>
      <c r="BE24" s="3"/>
      <c r="BF24" s="3"/>
      <c r="BG24" s="3"/>
      <c r="BH24" s="3"/>
      <c r="BI24" s="3"/>
      <c r="BJ24" s="3"/>
      <c r="BK24" s="3"/>
      <c r="BL24" s="3"/>
      <c r="BM24" s="9" t="s">
        <v>4</v>
      </c>
      <c r="BN24" s="3" t="s">
        <v>5</v>
      </c>
      <c r="BO24" s="2" t="s">
        <v>6</v>
      </c>
      <c r="BP24" s="3" t="s">
        <v>5</v>
      </c>
      <c r="BQ24" s="9" t="s">
        <v>4</v>
      </c>
      <c r="BR24" s="3" t="s">
        <v>5</v>
      </c>
      <c r="BS24" s="9" t="s">
        <v>4</v>
      </c>
      <c r="BT24" s="3" t="s">
        <v>5</v>
      </c>
      <c r="BU24" s="9" t="s">
        <v>4</v>
      </c>
      <c r="BV24" s="3" t="s">
        <v>5</v>
      </c>
      <c r="BW24" s="9" t="s">
        <v>4</v>
      </c>
      <c r="BX24" s="3" t="s">
        <v>5</v>
      </c>
      <c r="BY24" s="9" t="s">
        <v>4</v>
      </c>
      <c r="BZ24" s="3"/>
      <c r="CA24" s="3"/>
      <c r="CB24" s="3"/>
      <c r="CC24" s="3"/>
      <c r="CD24" s="3"/>
      <c r="CE24" s="3"/>
      <c r="CF24" s="3"/>
      <c r="CG24" s="3"/>
      <c r="CH24" s="3"/>
      <c r="CI24" s="3"/>
      <c r="CJ24" s="3"/>
      <c r="CK24" s="3"/>
      <c r="CL24" s="3"/>
      <c r="CM24" s="3"/>
      <c r="CN24" s="3"/>
      <c r="CO24" s="3"/>
      <c r="CP24" s="3"/>
      <c r="CQ24" s="9" t="s">
        <v>4</v>
      </c>
      <c r="CR24" s="3" t="s">
        <v>5</v>
      </c>
      <c r="CS24" s="9" t="s">
        <v>4</v>
      </c>
      <c r="CT24" s="3"/>
      <c r="CU24" s="3"/>
      <c r="CV24" s="3"/>
      <c r="CW24" s="3"/>
      <c r="CX24" s="3"/>
      <c r="CY24" s="3"/>
      <c r="CZ24" s="3"/>
      <c r="DA24" s="3"/>
      <c r="DB24" s="3"/>
      <c r="DC24" s="3"/>
      <c r="DD24" s="3"/>
      <c r="DE24" s="3"/>
      <c r="DF24" s="3"/>
      <c r="DG24" s="3"/>
      <c r="DH24" s="3"/>
      <c r="DI24" s="3"/>
      <c r="DJ24" s="3"/>
      <c r="DK24" s="3"/>
      <c r="DL24" s="3"/>
      <c r="DM24" s="9" t="s">
        <v>4</v>
      </c>
      <c r="DN24" s="3"/>
      <c r="DO24" s="3"/>
      <c r="DP24" s="3"/>
      <c r="DQ24" s="3"/>
      <c r="DR24" s="3"/>
      <c r="DS24" s="3"/>
      <c r="DT24" s="3"/>
      <c r="DU24" s="3"/>
    </row>
    <row r="25" spans="16:125" ht="9" customHeight="1">
      <c r="P25" s="9" t="s">
        <v>4</v>
      </c>
      <c r="R25" s="9" t="s">
        <v>4</v>
      </c>
      <c r="T25" s="9" t="s">
        <v>4</v>
      </c>
      <c r="AF25" s="9" t="s">
        <v>4</v>
      </c>
      <c r="BA25" s="3"/>
      <c r="BB25" s="3"/>
      <c r="BC25" s="3"/>
      <c r="BD25" s="3"/>
      <c r="BE25" s="3"/>
      <c r="BF25" s="3"/>
      <c r="BG25" s="3"/>
      <c r="BH25" s="3"/>
      <c r="BI25" s="3"/>
      <c r="BJ25" s="3"/>
      <c r="BK25" s="3"/>
      <c r="BL25" s="3"/>
      <c r="BM25" s="3"/>
      <c r="BN25" s="9" t="s">
        <v>4</v>
      </c>
      <c r="BO25" s="3"/>
      <c r="BP25" s="3"/>
      <c r="BQ25" s="3"/>
      <c r="BR25" s="3"/>
      <c r="BS25" s="3"/>
      <c r="BT25" s="3"/>
      <c r="BU25" s="3"/>
      <c r="BV25" s="3"/>
      <c r="BW25" s="3"/>
      <c r="BX25" s="3"/>
      <c r="BY25" s="3"/>
      <c r="BZ25" s="9" t="s">
        <v>4</v>
      </c>
      <c r="CA25" s="3" t="s">
        <v>5</v>
      </c>
      <c r="CB25" s="2" t="s">
        <v>6</v>
      </c>
      <c r="CC25" s="3"/>
      <c r="CD25" s="3"/>
      <c r="CE25" s="3"/>
      <c r="CF25" s="3"/>
      <c r="CG25" s="3"/>
      <c r="CH25" s="3"/>
      <c r="CI25" s="3"/>
      <c r="CJ25" s="3"/>
      <c r="CK25" s="3"/>
      <c r="CL25" s="3"/>
      <c r="CM25" s="3"/>
      <c r="CN25" s="3"/>
      <c r="CO25" s="3"/>
      <c r="CP25" s="3"/>
      <c r="CQ25" s="3"/>
      <c r="CR25" s="9" t="s">
        <v>4</v>
      </c>
      <c r="CS25" s="3" t="s">
        <v>5</v>
      </c>
      <c r="CT25" s="9" t="s">
        <v>4</v>
      </c>
      <c r="CU25" s="3" t="s">
        <v>5</v>
      </c>
      <c r="CV25" s="2" t="s">
        <v>6</v>
      </c>
      <c r="CW25" s="3"/>
      <c r="CX25" s="3"/>
      <c r="CY25" s="3"/>
      <c r="CZ25" s="3"/>
      <c r="DA25" s="3"/>
      <c r="DB25" s="3"/>
      <c r="DC25" s="3"/>
      <c r="DD25" s="3"/>
      <c r="DE25" s="3"/>
      <c r="DF25" s="3"/>
      <c r="DG25" s="3"/>
      <c r="DH25" s="3"/>
      <c r="DI25" s="3"/>
      <c r="DJ25" s="3"/>
      <c r="DK25" s="3"/>
      <c r="DL25" s="3"/>
      <c r="DM25" s="3"/>
      <c r="DN25" s="9" t="s">
        <v>4</v>
      </c>
      <c r="DO25" s="3"/>
      <c r="DP25" s="3"/>
      <c r="DQ25" s="3"/>
      <c r="DR25" s="3"/>
      <c r="DS25" s="3"/>
      <c r="DT25" s="3"/>
      <c r="DU25" s="3"/>
    </row>
    <row r="26" spans="17:125" ht="9" customHeight="1">
      <c r="Q26" s="2" t="s">
        <v>6</v>
      </c>
      <c r="U26" s="9" t="s">
        <v>4</v>
      </c>
      <c r="AG26" s="9" t="s">
        <v>4</v>
      </c>
      <c r="BA26" s="3"/>
      <c r="BB26" s="3"/>
      <c r="BC26" s="3"/>
      <c r="BD26" s="3"/>
      <c r="BE26" s="3"/>
      <c r="BF26" s="3"/>
      <c r="BG26" s="3"/>
      <c r="BH26" s="3"/>
      <c r="BI26" s="3"/>
      <c r="BJ26" s="3"/>
      <c r="BK26" s="3"/>
      <c r="BL26" s="3"/>
      <c r="BM26" s="3"/>
      <c r="BN26" s="3"/>
      <c r="BO26" s="9" t="s">
        <v>4</v>
      </c>
      <c r="BP26" s="3"/>
      <c r="BQ26" s="3"/>
      <c r="BR26" s="3"/>
      <c r="BS26" s="3"/>
      <c r="BT26" s="3"/>
      <c r="BU26" s="3"/>
      <c r="BV26" s="3"/>
      <c r="BW26" s="3"/>
      <c r="BX26" s="3"/>
      <c r="BY26" s="3"/>
      <c r="BZ26" s="3"/>
      <c r="CA26" s="9" t="s">
        <v>4</v>
      </c>
      <c r="CB26" s="3" t="s">
        <v>5</v>
      </c>
      <c r="CC26" s="9" t="s">
        <v>4</v>
      </c>
      <c r="CD26" s="3"/>
      <c r="CE26" s="3"/>
      <c r="CF26" s="3"/>
      <c r="CG26" s="3"/>
      <c r="CH26" s="3"/>
      <c r="CI26" s="3"/>
      <c r="CJ26" s="3"/>
      <c r="CK26" s="3"/>
      <c r="CL26" s="3"/>
      <c r="CM26" s="3"/>
      <c r="CN26" s="3"/>
      <c r="CO26" s="3"/>
      <c r="CP26" s="3"/>
      <c r="CQ26" s="9" t="s">
        <v>4</v>
      </c>
      <c r="CR26" s="3"/>
      <c r="CS26" s="3"/>
      <c r="CT26" s="3"/>
      <c r="CU26" s="9" t="s">
        <v>4</v>
      </c>
      <c r="CV26" s="3"/>
      <c r="CW26" s="3"/>
      <c r="CX26" s="3"/>
      <c r="CY26" s="3"/>
      <c r="CZ26" s="3"/>
      <c r="DA26" s="3"/>
      <c r="DB26" s="3"/>
      <c r="DC26" s="3"/>
      <c r="DD26" s="3"/>
      <c r="DE26" s="3"/>
      <c r="DF26" s="3"/>
      <c r="DG26" s="3"/>
      <c r="DH26" s="3"/>
      <c r="DI26" s="3"/>
      <c r="DJ26" s="3"/>
      <c r="DK26" s="3"/>
      <c r="DL26" s="3"/>
      <c r="DM26" s="3"/>
      <c r="DN26" s="3"/>
      <c r="DO26" s="9" t="s">
        <v>4</v>
      </c>
      <c r="DP26" s="3"/>
      <c r="DQ26" s="3"/>
      <c r="DR26" s="3"/>
      <c r="DS26" s="3"/>
      <c r="DT26" s="3"/>
      <c r="DU26" s="3"/>
    </row>
    <row r="27" spans="16:125" ht="9" customHeight="1">
      <c r="P27" s="9" t="s">
        <v>4</v>
      </c>
      <c r="R27" s="9" t="s">
        <v>4</v>
      </c>
      <c r="T27" s="9" t="s">
        <v>4</v>
      </c>
      <c r="AF27" s="9" t="s">
        <v>4</v>
      </c>
      <c r="BA27" s="3"/>
      <c r="BB27" s="3"/>
      <c r="BC27" s="3"/>
      <c r="BD27" s="3"/>
      <c r="BE27" s="3"/>
      <c r="BF27" s="3"/>
      <c r="BG27" s="3"/>
      <c r="BH27" s="3"/>
      <c r="BI27" s="3"/>
      <c r="BJ27" s="3"/>
      <c r="BK27" s="3"/>
      <c r="BL27" s="3"/>
      <c r="BM27" s="3"/>
      <c r="BN27" s="3"/>
      <c r="BO27" s="3"/>
      <c r="BP27" s="9" t="s">
        <v>4</v>
      </c>
      <c r="BQ27" s="3"/>
      <c r="BR27" s="3"/>
      <c r="BS27" s="3"/>
      <c r="BT27" s="3"/>
      <c r="BU27" s="3"/>
      <c r="BV27" s="3"/>
      <c r="BW27" s="3"/>
      <c r="BX27" s="3"/>
      <c r="BY27" s="3"/>
      <c r="BZ27" s="3"/>
      <c r="CA27" s="3"/>
      <c r="CB27" s="9" t="s">
        <v>4</v>
      </c>
      <c r="CC27" s="3"/>
      <c r="CD27" s="9" t="s">
        <v>4</v>
      </c>
      <c r="CE27" s="3"/>
      <c r="CF27" s="3"/>
      <c r="CG27" s="3"/>
      <c r="CH27" s="3"/>
      <c r="CI27" s="3"/>
      <c r="CJ27" s="3"/>
      <c r="CK27" s="3"/>
      <c r="CL27" s="3"/>
      <c r="CM27" s="3"/>
      <c r="CN27" s="3"/>
      <c r="CO27" s="3"/>
      <c r="CP27" s="3"/>
      <c r="CQ27" s="3"/>
      <c r="CR27" s="2" t="s">
        <v>6</v>
      </c>
      <c r="CS27" s="3"/>
      <c r="CT27" s="3"/>
      <c r="CU27" s="3"/>
      <c r="CV27" s="9" t="s">
        <v>4</v>
      </c>
      <c r="CW27" s="3"/>
      <c r="CX27" s="3"/>
      <c r="CY27" s="3"/>
      <c r="CZ27" s="3"/>
      <c r="DA27" s="3"/>
      <c r="DB27" s="3"/>
      <c r="DC27" s="3"/>
      <c r="DD27" s="3"/>
      <c r="DE27" s="3"/>
      <c r="DF27" s="3"/>
      <c r="DG27" s="3"/>
      <c r="DH27" s="3"/>
      <c r="DI27" s="3"/>
      <c r="DJ27" s="3"/>
      <c r="DK27" s="3"/>
      <c r="DL27" s="3"/>
      <c r="DM27" s="3"/>
      <c r="DN27" s="3"/>
      <c r="DO27" s="3"/>
      <c r="DP27" s="9" t="s">
        <v>4</v>
      </c>
      <c r="DQ27" s="3"/>
      <c r="DR27" s="3"/>
      <c r="DS27" s="3"/>
      <c r="DT27" s="3"/>
      <c r="DU27" s="3"/>
    </row>
    <row r="28" spans="17:125" ht="9" customHeight="1">
      <c r="Q28" s="9" t="s">
        <v>4</v>
      </c>
      <c r="S28" s="9" t="s">
        <v>4</v>
      </c>
      <c r="U28" s="9" t="s">
        <v>4</v>
      </c>
      <c r="AG28" s="9" t="s">
        <v>4</v>
      </c>
      <c r="BA28" s="3"/>
      <c r="BB28" s="3"/>
      <c r="BC28" s="3"/>
      <c r="BD28" s="3"/>
      <c r="BE28" s="3"/>
      <c r="BF28" s="3"/>
      <c r="BG28" s="3"/>
      <c r="BH28" s="3"/>
      <c r="BI28" s="3"/>
      <c r="BJ28" s="3"/>
      <c r="BK28" s="3"/>
      <c r="BL28" s="3"/>
      <c r="BM28" s="3"/>
      <c r="BN28" s="3"/>
      <c r="BO28" s="3"/>
      <c r="BP28" s="3"/>
      <c r="BQ28" s="9" t="s">
        <v>4</v>
      </c>
      <c r="BR28" s="3"/>
      <c r="BS28" s="3"/>
      <c r="BT28" s="3"/>
      <c r="BU28" s="3"/>
      <c r="BV28" s="3"/>
      <c r="BW28" s="3"/>
      <c r="BX28" s="3"/>
      <c r="BY28" s="3"/>
      <c r="BZ28" s="3"/>
      <c r="CA28" s="9" t="s">
        <v>4</v>
      </c>
      <c r="CB28" s="3"/>
      <c r="CC28" s="3"/>
      <c r="CD28" s="3"/>
      <c r="CE28" s="9" t="s">
        <v>4</v>
      </c>
      <c r="CF28" s="3"/>
      <c r="CG28" s="3"/>
      <c r="CH28" s="3"/>
      <c r="CI28" s="3"/>
      <c r="CJ28" s="3"/>
      <c r="CK28" s="3"/>
      <c r="CL28" s="3"/>
      <c r="CM28" s="3"/>
      <c r="CN28" s="3"/>
      <c r="CO28" s="9" t="s">
        <v>4</v>
      </c>
      <c r="CP28" s="3" t="s">
        <v>5</v>
      </c>
      <c r="CQ28" s="9" t="s">
        <v>4</v>
      </c>
      <c r="CR28" s="3" t="s">
        <v>5</v>
      </c>
      <c r="CS28" s="9" t="s">
        <v>4</v>
      </c>
      <c r="CT28" s="3" t="s">
        <v>5</v>
      </c>
      <c r="CU28" s="9" t="s">
        <v>4</v>
      </c>
      <c r="CV28" s="3" t="s">
        <v>5</v>
      </c>
      <c r="CW28" s="9" t="s">
        <v>4</v>
      </c>
      <c r="CX28" s="3"/>
      <c r="CY28" s="3"/>
      <c r="CZ28" s="3"/>
      <c r="DA28" s="3"/>
      <c r="DB28" s="3"/>
      <c r="DC28" s="3"/>
      <c r="DD28" s="3"/>
      <c r="DE28" s="3"/>
      <c r="DF28" s="3"/>
      <c r="DG28" s="3"/>
      <c r="DH28" s="3"/>
      <c r="DI28" s="3"/>
      <c r="DJ28" s="3"/>
      <c r="DK28" s="3"/>
      <c r="DL28" s="3"/>
      <c r="DM28" s="3"/>
      <c r="DN28" s="3"/>
      <c r="DO28" s="3"/>
      <c r="DP28" s="3"/>
      <c r="DQ28" s="2" t="s">
        <v>6</v>
      </c>
      <c r="DR28" s="3"/>
      <c r="DS28" s="3"/>
      <c r="DT28" s="3"/>
      <c r="DU28" s="3"/>
    </row>
    <row r="29" spans="16:125" ht="9" customHeight="1">
      <c r="P29" s="9" t="s">
        <v>4</v>
      </c>
      <c r="T29" s="9" t="s">
        <v>4</v>
      </c>
      <c r="AF29" s="9" t="s">
        <v>4</v>
      </c>
      <c r="BA29" s="3"/>
      <c r="BB29" s="3"/>
      <c r="BC29" s="3"/>
      <c r="BD29" s="3"/>
      <c r="BE29" s="3"/>
      <c r="BF29" s="3"/>
      <c r="BG29" s="3"/>
      <c r="BH29" s="3"/>
      <c r="BI29" s="3"/>
      <c r="BJ29" s="3"/>
      <c r="BK29" s="3"/>
      <c r="BL29" s="3"/>
      <c r="BM29" s="3"/>
      <c r="BN29" s="3"/>
      <c r="BO29" s="3"/>
      <c r="BP29" s="3"/>
      <c r="BQ29" s="3"/>
      <c r="BR29" s="9" t="s">
        <v>4</v>
      </c>
      <c r="BS29" s="3"/>
      <c r="BT29" s="3"/>
      <c r="BU29" s="3"/>
      <c r="BV29" s="3"/>
      <c r="BW29" s="3"/>
      <c r="BX29" s="3"/>
      <c r="BY29" s="3"/>
      <c r="BZ29" s="9" t="s">
        <v>4</v>
      </c>
      <c r="CA29" s="3"/>
      <c r="CB29" s="3"/>
      <c r="CC29" s="3"/>
      <c r="CD29" s="3"/>
      <c r="CE29" s="3"/>
      <c r="CF29" s="9" t="s">
        <v>4</v>
      </c>
      <c r="CG29" s="3" t="s">
        <v>5</v>
      </c>
      <c r="CH29" s="9" t="s">
        <v>4</v>
      </c>
      <c r="CI29" s="3"/>
      <c r="CJ29" s="3"/>
      <c r="CK29" s="3"/>
      <c r="CL29" s="9" t="s">
        <v>4</v>
      </c>
      <c r="CM29" s="3" t="s">
        <v>5</v>
      </c>
      <c r="CN29" s="9" t="s">
        <v>4</v>
      </c>
      <c r="CO29" s="3"/>
      <c r="CP29" s="3"/>
      <c r="CQ29" s="3"/>
      <c r="CR29" s="9" t="s">
        <v>4</v>
      </c>
      <c r="CS29" s="3"/>
      <c r="CT29" s="3"/>
      <c r="CU29" s="3"/>
      <c r="CV29" s="9" t="s">
        <v>4</v>
      </c>
      <c r="CW29" s="3" t="s">
        <v>5</v>
      </c>
      <c r="CX29" s="2" t="s">
        <v>6</v>
      </c>
      <c r="CY29" s="3"/>
      <c r="CZ29" s="3"/>
      <c r="DA29" s="3"/>
      <c r="DB29" s="3"/>
      <c r="DC29" s="3"/>
      <c r="DD29" s="3"/>
      <c r="DE29" s="3"/>
      <c r="DF29" s="3"/>
      <c r="DG29" s="3"/>
      <c r="DH29" s="3"/>
      <c r="DI29" s="3"/>
      <c r="DJ29" s="3"/>
      <c r="DK29" s="3"/>
      <c r="DL29" s="3"/>
      <c r="DM29" s="3"/>
      <c r="DN29" s="3"/>
      <c r="DO29" s="3"/>
      <c r="DP29" s="9" t="s">
        <v>4</v>
      </c>
      <c r="DQ29" s="3" t="s">
        <v>5</v>
      </c>
      <c r="DR29" s="9" t="s">
        <v>4</v>
      </c>
      <c r="DS29" s="3" t="s">
        <v>5</v>
      </c>
      <c r="DT29" s="9" t="s">
        <v>4</v>
      </c>
      <c r="DU29" s="3"/>
    </row>
    <row r="30" spans="15:127" ht="9" customHeight="1">
      <c r="O30" s="2" t="s">
        <v>6</v>
      </c>
      <c r="P30" s="1" t="s">
        <v>5</v>
      </c>
      <c r="Q30" s="9" t="s">
        <v>4</v>
      </c>
      <c r="R30" s="1" t="s">
        <v>5</v>
      </c>
      <c r="S30" s="9" t="s">
        <v>4</v>
      </c>
      <c r="T30" s="1" t="s">
        <v>5</v>
      </c>
      <c r="U30" s="2" t="s">
        <v>6</v>
      </c>
      <c r="V30" s="1" t="s">
        <v>5</v>
      </c>
      <c r="W30" s="9" t="s">
        <v>4</v>
      </c>
      <c r="X30" s="1" t="s">
        <v>5</v>
      </c>
      <c r="Y30" s="9" t="s">
        <v>4</v>
      </c>
      <c r="Z30" s="1" t="s">
        <v>5</v>
      </c>
      <c r="AA30" s="9" t="s">
        <v>4</v>
      </c>
      <c r="AB30" s="1" t="s">
        <v>5</v>
      </c>
      <c r="AC30" s="9" t="s">
        <v>4</v>
      </c>
      <c r="AD30" s="1" t="s">
        <v>5</v>
      </c>
      <c r="AE30" s="2" t="s">
        <v>6</v>
      </c>
      <c r="BA30" s="3"/>
      <c r="BB30" s="3"/>
      <c r="BC30" s="3"/>
      <c r="BD30" s="3"/>
      <c r="BE30" s="3"/>
      <c r="BF30" s="3"/>
      <c r="BG30" s="3"/>
      <c r="BH30" s="3"/>
      <c r="BI30" s="3"/>
      <c r="BJ30" s="3"/>
      <c r="BK30" s="3"/>
      <c r="BL30" s="3"/>
      <c r="BM30" s="3"/>
      <c r="BN30" s="3"/>
      <c r="BO30" s="3"/>
      <c r="BP30" s="3"/>
      <c r="BQ30" s="3"/>
      <c r="BR30" s="3"/>
      <c r="BS30" s="2" t="s">
        <v>6</v>
      </c>
      <c r="BT30" s="3" t="s">
        <v>5</v>
      </c>
      <c r="BU30" s="9" t="s">
        <v>4</v>
      </c>
      <c r="BV30" s="3"/>
      <c r="BW30" s="3"/>
      <c r="BX30" s="3"/>
      <c r="BY30" s="9" t="s">
        <v>4</v>
      </c>
      <c r="BZ30" s="3"/>
      <c r="CA30" s="3"/>
      <c r="CB30" s="3"/>
      <c r="CC30" s="3"/>
      <c r="CD30" s="3"/>
      <c r="CE30" s="3"/>
      <c r="CF30" s="3"/>
      <c r="CG30" s="3"/>
      <c r="CH30" s="3"/>
      <c r="CI30" s="9" t="s">
        <v>4</v>
      </c>
      <c r="CJ30" s="3" t="s">
        <v>5</v>
      </c>
      <c r="CK30" s="2" t="s">
        <v>6</v>
      </c>
      <c r="CL30" s="3"/>
      <c r="CM30" s="3"/>
      <c r="CN30" s="3"/>
      <c r="CO30" s="3"/>
      <c r="CP30" s="3"/>
      <c r="CQ30" s="9" t="s">
        <v>4</v>
      </c>
      <c r="CR30" s="3"/>
      <c r="CS30" s="3"/>
      <c r="CT30" s="3"/>
      <c r="CU30" s="3"/>
      <c r="CV30" s="3"/>
      <c r="CW30" s="9" t="s">
        <v>4</v>
      </c>
      <c r="CX30" s="3"/>
      <c r="CY30" s="3"/>
      <c r="CZ30" s="3"/>
      <c r="DA30" s="3"/>
      <c r="DB30" s="3"/>
      <c r="DC30" s="3"/>
      <c r="DD30" s="3"/>
      <c r="DE30" s="3"/>
      <c r="DF30" s="3"/>
      <c r="DG30" s="3"/>
      <c r="DH30" s="3"/>
      <c r="DI30" s="3"/>
      <c r="DJ30" s="3"/>
      <c r="DK30" s="3"/>
      <c r="DL30" s="3"/>
      <c r="DM30" s="3"/>
      <c r="DN30" s="3"/>
      <c r="DO30" s="3"/>
      <c r="DP30" s="3"/>
      <c r="DQ30" s="9" t="s">
        <v>4</v>
      </c>
      <c r="DR30" s="3"/>
      <c r="DS30" s="3"/>
      <c r="DT30" s="3"/>
      <c r="DU30" s="9" t="s">
        <v>4</v>
      </c>
      <c r="DV30" s="1" t="s">
        <v>5</v>
      </c>
      <c r="DW30" s="9" t="s">
        <v>4</v>
      </c>
    </row>
    <row r="31" spans="12:130" ht="9" customHeight="1">
      <c r="L31" s="9" t="s">
        <v>4</v>
      </c>
      <c r="M31" s="1" t="s">
        <v>5</v>
      </c>
      <c r="N31" s="9" t="s">
        <v>4</v>
      </c>
      <c r="T31" s="9" t="s">
        <v>4</v>
      </c>
      <c r="AF31" s="9" t="s">
        <v>4</v>
      </c>
      <c r="BA31" s="3"/>
      <c r="BB31" s="3"/>
      <c r="BC31" s="3"/>
      <c r="BD31" s="3"/>
      <c r="BE31" s="3"/>
      <c r="BF31" s="3"/>
      <c r="BG31" s="3"/>
      <c r="BH31" s="3"/>
      <c r="BI31" s="3"/>
      <c r="BJ31" s="3"/>
      <c r="BK31" s="3"/>
      <c r="BL31" s="3"/>
      <c r="BM31" s="3"/>
      <c r="BN31" s="3"/>
      <c r="BO31" s="3"/>
      <c r="BP31" s="3"/>
      <c r="BQ31" s="3"/>
      <c r="BR31" s="9" t="s">
        <v>4</v>
      </c>
      <c r="BS31" s="3"/>
      <c r="BT31" s="3"/>
      <c r="BU31" s="3"/>
      <c r="BV31" s="9" t="s">
        <v>4</v>
      </c>
      <c r="BW31" s="3" t="s">
        <v>5</v>
      </c>
      <c r="BX31" s="2" t="s">
        <v>6</v>
      </c>
      <c r="BY31" s="3"/>
      <c r="BZ31" s="3"/>
      <c r="CA31" s="3"/>
      <c r="CB31" s="3"/>
      <c r="CC31" s="3"/>
      <c r="CD31" s="3"/>
      <c r="CE31" s="3"/>
      <c r="CF31" s="3"/>
      <c r="CG31" s="3"/>
      <c r="CH31" s="3"/>
      <c r="CI31" s="3"/>
      <c r="CJ31" s="3"/>
      <c r="CK31" s="3"/>
      <c r="CL31" s="9" t="s">
        <v>4</v>
      </c>
      <c r="CM31" s="3"/>
      <c r="CN31" s="3"/>
      <c r="CO31" s="3"/>
      <c r="CP31" s="3"/>
      <c r="CQ31" s="3"/>
      <c r="CR31" s="9" t="s">
        <v>4</v>
      </c>
      <c r="CS31" s="3"/>
      <c r="CT31" s="3"/>
      <c r="CU31" s="3"/>
      <c r="CV31" s="3"/>
      <c r="CW31" s="3"/>
      <c r="CX31" s="9" t="s">
        <v>4</v>
      </c>
      <c r="CY31" s="3"/>
      <c r="CZ31" s="3"/>
      <c r="DA31" s="3"/>
      <c r="DB31" s="3"/>
      <c r="DC31" s="3"/>
      <c r="DD31" s="3"/>
      <c r="DE31" s="3"/>
      <c r="DF31" s="3"/>
      <c r="DG31" s="3"/>
      <c r="DH31" s="3"/>
      <c r="DI31" s="3"/>
      <c r="DJ31" s="3"/>
      <c r="DK31" s="3"/>
      <c r="DL31" s="3"/>
      <c r="DM31" s="3"/>
      <c r="DN31" s="3"/>
      <c r="DO31" s="3"/>
      <c r="DP31" s="9" t="s">
        <v>4</v>
      </c>
      <c r="DQ31" s="3"/>
      <c r="DR31" s="3"/>
      <c r="DS31" s="3"/>
      <c r="DT31" s="3"/>
      <c r="DU31" s="3"/>
      <c r="DX31" s="9" t="s">
        <v>4</v>
      </c>
      <c r="DY31" s="1" t="s">
        <v>5</v>
      </c>
      <c r="DZ31" s="2" t="s">
        <v>6</v>
      </c>
    </row>
    <row r="32" spans="11:129" ht="9" customHeight="1">
      <c r="K32" s="9" t="s">
        <v>4</v>
      </c>
      <c r="O32" s="9" t="s">
        <v>4</v>
      </c>
      <c r="S32" s="9" t="s">
        <v>4</v>
      </c>
      <c r="AG32" s="9" t="s">
        <v>4</v>
      </c>
      <c r="AH32" s="1" t="s">
        <v>5</v>
      </c>
      <c r="AI32" s="2" t="s">
        <v>6</v>
      </c>
      <c r="BA32" s="3"/>
      <c r="BB32" s="3"/>
      <c r="BC32" s="3"/>
      <c r="BD32" s="3"/>
      <c r="BE32" s="3"/>
      <c r="BF32" s="3"/>
      <c r="BG32" s="3"/>
      <c r="BH32" s="3"/>
      <c r="BI32" s="3"/>
      <c r="BJ32" s="3"/>
      <c r="BK32" s="3"/>
      <c r="BL32" s="3"/>
      <c r="BM32" s="3"/>
      <c r="BN32" s="3"/>
      <c r="BO32" s="3"/>
      <c r="BP32" s="3"/>
      <c r="BQ32" s="3"/>
      <c r="BR32" s="3"/>
      <c r="BS32" s="9" t="s">
        <v>4</v>
      </c>
      <c r="BT32" s="3"/>
      <c r="BU32" s="3"/>
      <c r="BV32" s="3"/>
      <c r="BW32" s="3"/>
      <c r="BX32" s="3"/>
      <c r="BY32" s="3"/>
      <c r="BZ32" s="3"/>
      <c r="CA32" s="3"/>
      <c r="CB32" s="3"/>
      <c r="CC32" s="3"/>
      <c r="CD32" s="3"/>
      <c r="CE32" s="3"/>
      <c r="CF32" s="3"/>
      <c r="CG32" s="3"/>
      <c r="CH32" s="3"/>
      <c r="CI32" s="3"/>
      <c r="CJ32" s="3"/>
      <c r="CK32" s="3"/>
      <c r="CL32" s="3"/>
      <c r="CM32" s="9" t="s">
        <v>4</v>
      </c>
      <c r="CN32" s="3"/>
      <c r="CO32" s="3"/>
      <c r="CP32" s="3"/>
      <c r="CQ32" s="9" t="s">
        <v>4</v>
      </c>
      <c r="CR32" s="3"/>
      <c r="CS32" s="3"/>
      <c r="CT32" s="3"/>
      <c r="CU32" s="3"/>
      <c r="CV32" s="3"/>
      <c r="CW32" s="9" t="s">
        <v>4</v>
      </c>
      <c r="CX32" s="3"/>
      <c r="CY32" s="3"/>
      <c r="CZ32" s="3"/>
      <c r="DA32" s="3"/>
      <c r="DB32" s="3"/>
      <c r="DC32" s="3"/>
      <c r="DD32" s="3"/>
      <c r="DE32" s="3"/>
      <c r="DF32" s="3"/>
      <c r="DG32" s="3"/>
      <c r="DH32" s="3"/>
      <c r="DI32" s="3"/>
      <c r="DJ32" s="3"/>
      <c r="DK32" s="3"/>
      <c r="DL32" s="3"/>
      <c r="DM32" s="3"/>
      <c r="DN32" s="3"/>
      <c r="DO32" s="3"/>
      <c r="DP32" s="3"/>
      <c r="DQ32" s="9" t="s">
        <v>4</v>
      </c>
      <c r="DR32" s="3"/>
      <c r="DS32" s="3"/>
      <c r="DT32" s="3"/>
      <c r="DU32" s="3"/>
      <c r="DY32" s="9" t="s">
        <v>4</v>
      </c>
    </row>
    <row r="33" spans="10:130" ht="9" customHeight="1">
      <c r="J33" s="9" t="s">
        <v>4</v>
      </c>
      <c r="P33" s="9" t="s">
        <v>4</v>
      </c>
      <c r="R33" s="9" t="s">
        <v>4</v>
      </c>
      <c r="AH33" s="9" t="s">
        <v>4</v>
      </c>
      <c r="AJ33" s="9" t="s">
        <v>4</v>
      </c>
      <c r="BA33" s="3"/>
      <c r="BB33" s="3"/>
      <c r="BC33" s="3"/>
      <c r="BD33" s="3"/>
      <c r="BE33" s="3"/>
      <c r="BF33" s="3"/>
      <c r="BG33" s="3"/>
      <c r="BH33" s="3"/>
      <c r="BI33" s="3"/>
      <c r="BJ33" s="3"/>
      <c r="BK33" s="3"/>
      <c r="BL33" s="3"/>
      <c r="BM33" s="3"/>
      <c r="BN33" s="3"/>
      <c r="BO33" s="3"/>
      <c r="BP33" s="3"/>
      <c r="BQ33" s="3"/>
      <c r="BR33" s="9" t="s">
        <v>4</v>
      </c>
      <c r="BS33" s="3"/>
      <c r="BT33" s="3"/>
      <c r="BU33" s="3"/>
      <c r="BV33" s="3"/>
      <c r="BW33" s="3"/>
      <c r="BX33" s="3"/>
      <c r="BY33" s="3"/>
      <c r="BZ33" s="3"/>
      <c r="CA33" s="3"/>
      <c r="CB33" s="3"/>
      <c r="CC33" s="3"/>
      <c r="CD33" s="3"/>
      <c r="CE33" s="3"/>
      <c r="CF33" s="3"/>
      <c r="CG33" s="3"/>
      <c r="CH33" s="3"/>
      <c r="CI33" s="3"/>
      <c r="CJ33" s="3"/>
      <c r="CK33" s="3"/>
      <c r="CL33" s="3"/>
      <c r="CM33" s="3"/>
      <c r="CN33" s="9" t="s">
        <v>4</v>
      </c>
      <c r="CO33" s="3"/>
      <c r="CP33" s="9" t="s">
        <v>4</v>
      </c>
      <c r="CQ33" s="3"/>
      <c r="CR33" s="3"/>
      <c r="CS33" s="3"/>
      <c r="CT33" s="3"/>
      <c r="CU33" s="3"/>
      <c r="CV33" s="2" t="s">
        <v>6</v>
      </c>
      <c r="CW33" s="3"/>
      <c r="CX33" s="3"/>
      <c r="CY33" s="3"/>
      <c r="CZ33" s="3"/>
      <c r="DA33" s="3"/>
      <c r="DB33" s="3"/>
      <c r="DC33" s="3"/>
      <c r="DD33" s="3"/>
      <c r="DE33" s="3"/>
      <c r="DF33" s="3"/>
      <c r="DG33" s="3"/>
      <c r="DH33" s="3"/>
      <c r="DI33" s="3"/>
      <c r="DJ33" s="3"/>
      <c r="DK33" s="3"/>
      <c r="DL33" s="3"/>
      <c r="DM33" s="3"/>
      <c r="DN33" s="3"/>
      <c r="DO33" s="3"/>
      <c r="DP33" s="3"/>
      <c r="DQ33" s="3"/>
      <c r="DR33" s="9" t="s">
        <v>4</v>
      </c>
      <c r="DS33" s="3"/>
      <c r="DT33" s="3"/>
      <c r="DU33" s="3"/>
      <c r="DZ33" s="9" t="s">
        <v>4</v>
      </c>
    </row>
    <row r="34" spans="9:131" ht="9" customHeight="1">
      <c r="I34" s="2" t="s">
        <v>6</v>
      </c>
      <c r="J34" s="1" t="s">
        <v>5</v>
      </c>
      <c r="K34" s="9" t="s">
        <v>4</v>
      </c>
      <c r="L34" s="1" t="s">
        <v>5</v>
      </c>
      <c r="M34" s="9" t="s">
        <v>4</v>
      </c>
      <c r="N34" s="1" t="s">
        <v>5</v>
      </c>
      <c r="O34" s="9" t="s">
        <v>4</v>
      </c>
      <c r="P34" s="1" t="s">
        <v>5</v>
      </c>
      <c r="Q34" s="2" t="s">
        <v>6</v>
      </c>
      <c r="AI34" s="9" t="s">
        <v>4</v>
      </c>
      <c r="AK34" s="9" t="s">
        <v>4</v>
      </c>
      <c r="BA34" s="3"/>
      <c r="BB34" s="3"/>
      <c r="BC34" s="3"/>
      <c r="BD34" s="3"/>
      <c r="BE34" s="3"/>
      <c r="BF34" s="3"/>
      <c r="BG34" s="3"/>
      <c r="BH34" s="3"/>
      <c r="BI34" s="3"/>
      <c r="BJ34" s="3"/>
      <c r="BK34" s="3"/>
      <c r="BL34" s="3"/>
      <c r="BM34" s="3"/>
      <c r="BN34" s="3"/>
      <c r="BO34" s="3"/>
      <c r="BP34" s="3"/>
      <c r="BQ34" s="9" t="s">
        <v>4</v>
      </c>
      <c r="BR34" s="3"/>
      <c r="BS34" s="3"/>
      <c r="BT34" s="3"/>
      <c r="BU34" s="3"/>
      <c r="BV34" s="3"/>
      <c r="BW34" s="3"/>
      <c r="BX34" s="3"/>
      <c r="BY34" s="3"/>
      <c r="BZ34" s="3"/>
      <c r="CA34" s="3"/>
      <c r="CB34" s="3"/>
      <c r="CC34" s="3"/>
      <c r="CD34" s="3"/>
      <c r="CE34" s="3"/>
      <c r="CF34" s="3"/>
      <c r="CG34" s="3"/>
      <c r="CH34" s="3"/>
      <c r="CI34" s="3"/>
      <c r="CJ34" s="3"/>
      <c r="CK34" s="3"/>
      <c r="CL34" s="3"/>
      <c r="CM34" s="3"/>
      <c r="CN34" s="3"/>
      <c r="CO34" s="2" t="s">
        <v>6</v>
      </c>
      <c r="CP34" s="3" t="s">
        <v>5</v>
      </c>
      <c r="CQ34" s="9" t="s">
        <v>4</v>
      </c>
      <c r="CR34" s="3" t="s">
        <v>5</v>
      </c>
      <c r="CS34" s="9" t="s">
        <v>4</v>
      </c>
      <c r="CT34" s="3" t="s">
        <v>5</v>
      </c>
      <c r="CU34" s="9" t="s">
        <v>4</v>
      </c>
      <c r="CV34" s="3"/>
      <c r="CW34" s="3"/>
      <c r="CX34" s="3"/>
      <c r="CY34" s="3"/>
      <c r="CZ34" s="3"/>
      <c r="DA34" s="3"/>
      <c r="DB34" s="3"/>
      <c r="DC34" s="3"/>
      <c r="DD34" s="3"/>
      <c r="DE34" s="3"/>
      <c r="DF34" s="3"/>
      <c r="DG34" s="3"/>
      <c r="DH34" s="3"/>
      <c r="DI34" s="3"/>
      <c r="DJ34" s="3"/>
      <c r="DK34" s="3"/>
      <c r="DL34" s="3"/>
      <c r="DM34" s="3"/>
      <c r="DN34" s="3"/>
      <c r="DO34" s="3"/>
      <c r="DP34" s="3"/>
      <c r="DQ34" s="3"/>
      <c r="DR34" s="3"/>
      <c r="DS34" s="9" t="s">
        <v>4</v>
      </c>
      <c r="DT34" s="3"/>
      <c r="DU34" s="3"/>
      <c r="EA34" s="9" t="s">
        <v>4</v>
      </c>
    </row>
    <row r="35" spans="16:132" ht="9" customHeight="1">
      <c r="P35" s="9" t="s">
        <v>4</v>
      </c>
      <c r="AH35" s="9" t="s">
        <v>4</v>
      </c>
      <c r="AL35" s="9" t="s">
        <v>4</v>
      </c>
      <c r="AM35" s="1" t="s">
        <v>5</v>
      </c>
      <c r="AN35" s="9" t="s">
        <v>4</v>
      </c>
      <c r="BA35" s="3"/>
      <c r="BB35" s="3"/>
      <c r="BC35" s="3"/>
      <c r="BD35" s="3"/>
      <c r="BE35" s="3"/>
      <c r="BF35" s="3"/>
      <c r="BG35" s="3"/>
      <c r="BH35" s="3"/>
      <c r="BI35" s="3"/>
      <c r="BJ35" s="3"/>
      <c r="BK35" s="3"/>
      <c r="BL35" s="3"/>
      <c r="BM35" s="3"/>
      <c r="BN35" s="3"/>
      <c r="BO35" s="3"/>
      <c r="BP35" s="9" t="s">
        <v>4</v>
      </c>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9" t="s">
        <v>4</v>
      </c>
      <c r="CW35" s="3"/>
      <c r="CX35" s="3"/>
      <c r="CY35" s="3"/>
      <c r="CZ35" s="3"/>
      <c r="DA35" s="3"/>
      <c r="DB35" s="3"/>
      <c r="DC35" s="3"/>
      <c r="DD35" s="3"/>
      <c r="DE35" s="3"/>
      <c r="DF35" s="3"/>
      <c r="DG35" s="3"/>
      <c r="DH35" s="3"/>
      <c r="DI35" s="3"/>
      <c r="DJ35" s="3"/>
      <c r="DK35" s="3"/>
      <c r="DL35" s="3"/>
      <c r="DM35" s="3"/>
      <c r="DN35" s="3"/>
      <c r="DO35" s="3"/>
      <c r="DP35" s="3"/>
      <c r="DQ35" s="3"/>
      <c r="DR35" s="3"/>
      <c r="DS35" s="3"/>
      <c r="DT35" s="2" t="s">
        <v>6</v>
      </c>
      <c r="DU35" s="3" t="s">
        <v>5</v>
      </c>
      <c r="DV35" s="9" t="s">
        <v>4</v>
      </c>
      <c r="DW35" s="1" t="s">
        <v>5</v>
      </c>
      <c r="DX35" s="9" t="s">
        <v>4</v>
      </c>
      <c r="DY35" s="1" t="s">
        <v>5</v>
      </c>
      <c r="DZ35" s="9" t="s">
        <v>4</v>
      </c>
      <c r="EA35" s="1" t="s">
        <v>5</v>
      </c>
      <c r="EB35" s="9" t="s">
        <v>4</v>
      </c>
    </row>
    <row r="36" spans="17:133" ht="9" customHeight="1">
      <c r="Q36" s="9" t="s">
        <v>4</v>
      </c>
      <c r="AI36" s="9" t="s">
        <v>4</v>
      </c>
      <c r="AO36" s="9" t="s">
        <v>4</v>
      </c>
      <c r="AP36" s="1" t="s">
        <v>5</v>
      </c>
      <c r="AQ36" s="2" t="s">
        <v>6</v>
      </c>
      <c r="BA36" s="3"/>
      <c r="BB36" s="3"/>
      <c r="BC36" s="3"/>
      <c r="BD36" s="3"/>
      <c r="BE36" s="3"/>
      <c r="BF36" s="3"/>
      <c r="BG36" s="3"/>
      <c r="BH36" s="3"/>
      <c r="BI36" s="3"/>
      <c r="BJ36" s="3"/>
      <c r="BK36" s="3"/>
      <c r="BL36" s="3"/>
      <c r="BM36" s="3"/>
      <c r="BN36" s="3"/>
      <c r="BO36" s="2" t="s">
        <v>6</v>
      </c>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9" t="s">
        <v>4</v>
      </c>
      <c r="CV36" s="3"/>
      <c r="CW36" s="3"/>
      <c r="CX36" s="3"/>
      <c r="CY36" s="3"/>
      <c r="CZ36" s="3"/>
      <c r="DA36" s="3"/>
      <c r="DB36" s="3"/>
      <c r="DC36" s="3"/>
      <c r="DD36" s="3"/>
      <c r="DE36" s="3"/>
      <c r="DF36" s="3"/>
      <c r="DG36" s="3"/>
      <c r="DH36" s="3"/>
      <c r="DI36" s="3"/>
      <c r="DJ36" s="3"/>
      <c r="DK36" s="3"/>
      <c r="DL36" s="3"/>
      <c r="DM36" s="3"/>
      <c r="DN36" s="3"/>
      <c r="DO36" s="3"/>
      <c r="DP36" s="3"/>
      <c r="DQ36" s="9" t="s">
        <v>4</v>
      </c>
      <c r="DR36" s="3" t="s">
        <v>5</v>
      </c>
      <c r="DS36" s="9" t="s">
        <v>4</v>
      </c>
      <c r="DT36" s="3"/>
      <c r="DU36" s="3"/>
      <c r="EA36" s="9" t="s">
        <v>4</v>
      </c>
      <c r="EB36" s="1" t="s">
        <v>5</v>
      </c>
      <c r="EC36" s="2" t="s">
        <v>6</v>
      </c>
    </row>
    <row r="37" spans="16:125" ht="9" customHeight="1">
      <c r="P37" s="9" t="s">
        <v>4</v>
      </c>
      <c r="AH37" s="9" t="s">
        <v>4</v>
      </c>
      <c r="AN37" s="9" t="s">
        <v>4</v>
      </c>
      <c r="AO37" s="1" t="s">
        <v>5</v>
      </c>
      <c r="AP37" s="9" t="s">
        <v>4</v>
      </c>
      <c r="BA37" s="3"/>
      <c r="BB37" s="3"/>
      <c r="BC37" s="3"/>
      <c r="BD37" s="3"/>
      <c r="BE37" s="3"/>
      <c r="BF37" s="3"/>
      <c r="BG37" s="3"/>
      <c r="BH37" s="3"/>
      <c r="BI37" s="3"/>
      <c r="BJ37" s="3"/>
      <c r="BK37" s="3"/>
      <c r="BL37" s="3"/>
      <c r="BM37" s="3"/>
      <c r="BN37" s="3"/>
      <c r="BO37" s="3"/>
      <c r="BP37" s="9" t="s">
        <v>4</v>
      </c>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9" t="s">
        <v>4</v>
      </c>
      <c r="CW37" s="3"/>
      <c r="CX37" s="3"/>
      <c r="CY37" s="3"/>
      <c r="CZ37" s="3"/>
      <c r="DA37" s="3"/>
      <c r="DB37" s="3"/>
      <c r="DC37" s="3"/>
      <c r="DD37" s="3"/>
      <c r="DE37" s="3"/>
      <c r="DF37" s="3"/>
      <c r="DG37" s="3"/>
      <c r="DH37" s="3"/>
      <c r="DI37" s="3"/>
      <c r="DJ37" s="3"/>
      <c r="DK37" s="3"/>
      <c r="DL37" s="3"/>
      <c r="DM37" s="3"/>
      <c r="DN37" s="9" t="s">
        <v>4</v>
      </c>
      <c r="DO37" s="3" t="s">
        <v>5</v>
      </c>
      <c r="DP37" s="9" t="s">
        <v>4</v>
      </c>
      <c r="DQ37" s="3"/>
      <c r="DR37" s="3"/>
      <c r="DS37" s="3"/>
      <c r="DT37" s="3"/>
      <c r="DU37" s="3"/>
    </row>
    <row r="38" spans="17:125" ht="9" customHeight="1">
      <c r="Q38" s="9" t="s">
        <v>4</v>
      </c>
      <c r="AI38" s="2" t="s">
        <v>6</v>
      </c>
      <c r="AJ38" s="1" t="s">
        <v>5</v>
      </c>
      <c r="AK38" s="9" t="s">
        <v>4</v>
      </c>
      <c r="AL38" s="1" t="s">
        <v>5</v>
      </c>
      <c r="AM38" s="9" t="s">
        <v>4</v>
      </c>
      <c r="AQ38" s="9" t="s">
        <v>4</v>
      </c>
      <c r="AZ38" s="8"/>
      <c r="BA38" s="8"/>
      <c r="BB38" s="8"/>
      <c r="BC38" s="8"/>
      <c r="BD38" s="8"/>
      <c r="BE38" s="8"/>
      <c r="BF38" s="8"/>
      <c r="BG38" s="8"/>
      <c r="BH38" s="8"/>
      <c r="BI38" s="8"/>
      <c r="BJ38" s="8"/>
      <c r="BK38" s="8"/>
      <c r="BL38" s="8"/>
      <c r="BM38" s="8"/>
      <c r="BN38" s="3"/>
      <c r="BO38" s="3"/>
      <c r="BP38" s="3"/>
      <c r="BQ38" s="9" t="s">
        <v>4</v>
      </c>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9" t="s">
        <v>4</v>
      </c>
      <c r="CV38" s="3"/>
      <c r="CW38" s="3"/>
      <c r="CX38" s="3"/>
      <c r="CY38" s="3"/>
      <c r="CZ38" s="3"/>
      <c r="DA38" s="3"/>
      <c r="DB38" s="3"/>
      <c r="DC38" s="3"/>
      <c r="DD38" s="3"/>
      <c r="DE38" s="3"/>
      <c r="DF38" s="3"/>
      <c r="DG38" s="3"/>
      <c r="DH38" s="3"/>
      <c r="DI38" s="3"/>
      <c r="DJ38" s="3"/>
      <c r="DK38" s="3"/>
      <c r="DL38" s="3"/>
      <c r="DM38" s="2" t="s">
        <v>6</v>
      </c>
      <c r="DN38" s="3"/>
      <c r="DO38" s="3"/>
      <c r="DP38" s="3"/>
      <c r="DQ38" s="3"/>
      <c r="DR38" s="3"/>
      <c r="DS38" s="3"/>
      <c r="DT38" s="3"/>
      <c r="DU38" s="3"/>
    </row>
    <row r="39" spans="18:125" ht="9" customHeight="1">
      <c r="R39" s="9" t="s">
        <v>4</v>
      </c>
      <c r="AJ39" s="9" t="s">
        <v>4</v>
      </c>
      <c r="AP39" s="9" t="s">
        <v>4</v>
      </c>
      <c r="AZ39" s="8"/>
      <c r="BA39" s="8"/>
      <c r="BB39" s="8"/>
      <c r="BC39" s="8"/>
      <c r="BD39" s="8"/>
      <c r="BE39" s="8"/>
      <c r="BF39" s="8"/>
      <c r="BG39" s="8"/>
      <c r="BH39" s="8"/>
      <c r="BI39" s="8"/>
      <c r="BJ39" s="8"/>
      <c r="BK39" s="8"/>
      <c r="BL39" s="8"/>
      <c r="BM39" s="8"/>
      <c r="BN39" s="3"/>
      <c r="BO39" s="3"/>
      <c r="BP39" s="3"/>
      <c r="BQ39" s="3"/>
      <c r="BR39" s="9" t="s">
        <v>4</v>
      </c>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9" t="s">
        <v>4</v>
      </c>
      <c r="CU39" s="3"/>
      <c r="CV39" s="3"/>
      <c r="CW39" s="3"/>
      <c r="CX39" s="3"/>
      <c r="CY39" s="3"/>
      <c r="CZ39" s="3"/>
      <c r="DA39" s="3"/>
      <c r="DB39" s="3"/>
      <c r="DC39" s="3"/>
      <c r="DD39" s="3"/>
      <c r="DE39" s="3"/>
      <c r="DF39" s="3"/>
      <c r="DG39" s="3"/>
      <c r="DH39" s="3"/>
      <c r="DI39" s="3"/>
      <c r="DJ39" s="9" t="s">
        <v>4</v>
      </c>
      <c r="DK39" s="3" t="s">
        <v>5</v>
      </c>
      <c r="DL39" s="9" t="s">
        <v>4</v>
      </c>
      <c r="DM39" s="3"/>
      <c r="DN39" s="3"/>
      <c r="DO39" s="3"/>
      <c r="DP39" s="3"/>
      <c r="DQ39" s="3"/>
      <c r="DR39" s="3"/>
      <c r="DS39" s="3"/>
      <c r="DT39" s="3"/>
      <c r="DU39" s="3"/>
    </row>
    <row r="40" spans="19:125" ht="9" customHeight="1">
      <c r="S40" s="2" t="s">
        <v>6</v>
      </c>
      <c r="AK40" s="9" t="s">
        <v>4</v>
      </c>
      <c r="AO40" s="9" t="s">
        <v>4</v>
      </c>
      <c r="AQ40" s="9" t="s">
        <v>4</v>
      </c>
      <c r="BR40" s="3"/>
      <c r="BS40" s="9" t="s">
        <v>4</v>
      </c>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9" t="s">
        <v>4</v>
      </c>
      <c r="CT40" s="3"/>
      <c r="CU40" s="3"/>
      <c r="CV40" s="3"/>
      <c r="CW40" s="3"/>
      <c r="CX40" s="3"/>
      <c r="CY40" s="3"/>
      <c r="CZ40" s="3"/>
      <c r="DA40" s="3"/>
      <c r="DB40" s="3"/>
      <c r="DC40" s="3"/>
      <c r="DD40" s="3"/>
      <c r="DE40" s="3"/>
      <c r="DF40" s="3"/>
      <c r="DG40" s="9" t="s">
        <v>4</v>
      </c>
      <c r="DH40" s="3" t="s">
        <v>5</v>
      </c>
      <c r="DI40" s="9" t="s">
        <v>4</v>
      </c>
      <c r="DJ40" s="3"/>
      <c r="DK40" s="3"/>
      <c r="DL40" s="3"/>
      <c r="DM40" s="3"/>
      <c r="DN40" s="3"/>
      <c r="DO40" s="3"/>
      <c r="DP40" s="3"/>
      <c r="DQ40" s="3"/>
      <c r="DR40" s="3"/>
      <c r="DS40" s="3"/>
      <c r="DT40" s="3"/>
      <c r="DU40" s="3"/>
    </row>
    <row r="41" spans="18:125" ht="9" customHeight="1">
      <c r="R41" s="9" t="s">
        <v>4</v>
      </c>
      <c r="AL41" s="9" t="s">
        <v>4</v>
      </c>
      <c r="AN41" s="9" t="s">
        <v>4</v>
      </c>
      <c r="AR41" s="9" t="s">
        <v>4</v>
      </c>
      <c r="BR41" s="3"/>
      <c r="BS41" s="3"/>
      <c r="BT41" s="9" t="s">
        <v>4</v>
      </c>
      <c r="BU41" s="3"/>
      <c r="BV41" s="3"/>
      <c r="BW41" s="3"/>
      <c r="BX41" s="3"/>
      <c r="BY41" s="3"/>
      <c r="BZ41" s="3"/>
      <c r="CA41" s="3"/>
      <c r="CB41" s="3"/>
      <c r="CC41" s="3"/>
      <c r="CD41" s="3"/>
      <c r="CE41" s="3"/>
      <c r="CF41" s="3"/>
      <c r="CG41" s="3"/>
      <c r="CH41" s="3"/>
      <c r="CI41" s="3"/>
      <c r="CJ41" s="3"/>
      <c r="CK41" s="3"/>
      <c r="CL41" s="3"/>
      <c r="CM41" s="3"/>
      <c r="CN41" s="3"/>
      <c r="CO41" s="3"/>
      <c r="CP41" s="3"/>
      <c r="CQ41" s="3"/>
      <c r="CR41" s="2" t="s">
        <v>6</v>
      </c>
      <c r="CS41" s="3" t="s">
        <v>5</v>
      </c>
      <c r="CT41" s="9" t="s">
        <v>4</v>
      </c>
      <c r="CU41" s="3" t="s">
        <v>5</v>
      </c>
      <c r="CV41" s="9" t="s">
        <v>4</v>
      </c>
      <c r="CW41" s="3" t="s">
        <v>5</v>
      </c>
      <c r="CX41" s="9" t="s">
        <v>4</v>
      </c>
      <c r="CY41" s="3" t="s">
        <v>5</v>
      </c>
      <c r="CZ41" s="9" t="s">
        <v>4</v>
      </c>
      <c r="DA41" s="3"/>
      <c r="DB41" s="3"/>
      <c r="DC41" s="3"/>
      <c r="DD41" s="9" t="s">
        <v>4</v>
      </c>
      <c r="DE41" s="3" t="s">
        <v>5</v>
      </c>
      <c r="DF41" s="9" t="s">
        <v>4</v>
      </c>
      <c r="DG41" s="3"/>
      <c r="DH41" s="3"/>
      <c r="DI41" s="3"/>
      <c r="DJ41" s="3"/>
      <c r="DK41" s="3"/>
      <c r="DL41" s="3"/>
      <c r="DM41" s="3"/>
      <c r="DN41" s="3"/>
      <c r="DO41" s="3"/>
      <c r="DP41" s="3"/>
      <c r="DQ41" s="3"/>
      <c r="DR41" s="3"/>
      <c r="DS41" s="3"/>
      <c r="DT41" s="3"/>
      <c r="DU41" s="3"/>
    </row>
    <row r="42" spans="19:125" ht="9" customHeight="1">
      <c r="S42" s="9" t="s">
        <v>4</v>
      </c>
      <c r="AM42" s="2" t="s">
        <v>6</v>
      </c>
      <c r="AN42" s="1" t="s">
        <v>5</v>
      </c>
      <c r="AO42" s="9" t="s">
        <v>4</v>
      </c>
      <c r="AS42" s="9" t="s">
        <v>4</v>
      </c>
      <c r="BR42" s="3"/>
      <c r="BS42" s="3"/>
      <c r="BT42" s="3"/>
      <c r="BU42" s="2" t="s">
        <v>6</v>
      </c>
      <c r="BV42" s="3"/>
      <c r="BW42" s="3"/>
      <c r="BX42" s="3"/>
      <c r="BY42" s="3"/>
      <c r="BZ42" s="3"/>
      <c r="CA42" s="3"/>
      <c r="CB42" s="3"/>
      <c r="CC42" s="3"/>
      <c r="CD42" s="3"/>
      <c r="CE42" s="3"/>
      <c r="CF42" s="3"/>
      <c r="CG42" s="3"/>
      <c r="CH42" s="3"/>
      <c r="CI42" s="3"/>
      <c r="CJ42" s="3"/>
      <c r="CK42" s="3"/>
      <c r="CL42" s="3"/>
      <c r="CM42" s="3"/>
      <c r="CN42" s="3"/>
      <c r="CO42" s="3"/>
      <c r="CP42" s="3"/>
      <c r="CQ42" s="9" t="s">
        <v>4</v>
      </c>
      <c r="CR42" s="3"/>
      <c r="CS42" s="3"/>
      <c r="CT42" s="3"/>
      <c r="CU42" s="3"/>
      <c r="CV42" s="3"/>
      <c r="CW42" s="3"/>
      <c r="CX42" s="3"/>
      <c r="CY42" s="3"/>
      <c r="CZ42" s="3"/>
      <c r="DA42" s="9" t="s">
        <v>4</v>
      </c>
      <c r="DB42" s="3" t="s">
        <v>5</v>
      </c>
      <c r="DC42" s="2" t="s">
        <v>6</v>
      </c>
      <c r="DD42" s="3"/>
      <c r="DE42" s="3"/>
      <c r="DF42" s="3"/>
      <c r="DG42" s="3"/>
      <c r="DH42" s="3"/>
      <c r="DI42" s="3"/>
      <c r="DJ42" s="3"/>
      <c r="DK42" s="3"/>
      <c r="DL42" s="3"/>
      <c r="DM42" s="3"/>
      <c r="DN42" s="3"/>
      <c r="DO42" s="3"/>
      <c r="DP42" s="3"/>
      <c r="DQ42" s="3"/>
      <c r="DR42" s="3"/>
      <c r="DS42" s="3"/>
      <c r="DT42" s="3"/>
      <c r="DU42" s="3"/>
    </row>
    <row r="43" spans="18:125" ht="9" customHeight="1">
      <c r="R43" s="9" t="s">
        <v>4</v>
      </c>
      <c r="AP43" s="9" t="s">
        <v>4</v>
      </c>
      <c r="AQ43" s="1" t="s">
        <v>5</v>
      </c>
      <c r="AR43" s="9" t="s">
        <v>4</v>
      </c>
      <c r="AT43" s="9" t="s">
        <v>4</v>
      </c>
      <c r="BR43" s="3"/>
      <c r="BS43" s="3"/>
      <c r="BT43" s="9" t="s">
        <v>4</v>
      </c>
      <c r="BU43" s="3" t="s">
        <v>5</v>
      </c>
      <c r="BV43" s="9" t="s">
        <v>4</v>
      </c>
      <c r="BW43" s="3"/>
      <c r="BX43" s="3"/>
      <c r="BY43" s="3"/>
      <c r="BZ43" s="3"/>
      <c r="CA43" s="3"/>
      <c r="CB43" s="3"/>
      <c r="CC43" s="3"/>
      <c r="CD43" s="3"/>
      <c r="CE43" s="3"/>
      <c r="CF43" s="3"/>
      <c r="CG43" s="3"/>
      <c r="CH43" s="3"/>
      <c r="CI43" s="3"/>
      <c r="CJ43" s="3"/>
      <c r="CK43" s="3"/>
      <c r="CL43" s="3"/>
      <c r="CM43" s="3"/>
      <c r="CN43" s="3"/>
      <c r="CO43" s="3"/>
      <c r="CP43" s="3"/>
      <c r="CQ43" s="3"/>
      <c r="CR43" s="9" t="s">
        <v>4</v>
      </c>
      <c r="CS43" s="3"/>
      <c r="CT43" s="3"/>
      <c r="CU43" s="3"/>
      <c r="CV43" s="3"/>
      <c r="CW43" s="3"/>
      <c r="CX43" s="3"/>
      <c r="CY43" s="3"/>
      <c r="CZ43" s="3"/>
      <c r="DA43" s="3"/>
      <c r="DB43" s="9" t="s">
        <v>4</v>
      </c>
      <c r="DC43" s="3"/>
      <c r="DD43" s="3"/>
      <c r="DE43" s="3"/>
      <c r="DF43" s="3"/>
      <c r="DG43" s="3"/>
      <c r="DH43" s="3"/>
      <c r="DI43" s="3"/>
      <c r="DJ43" s="3"/>
      <c r="DK43" s="3"/>
      <c r="DL43" s="3"/>
      <c r="DM43" s="3"/>
      <c r="DN43" s="3"/>
      <c r="DO43" s="3"/>
      <c r="DP43" s="3"/>
      <c r="DQ43" s="3"/>
      <c r="DR43" s="3"/>
      <c r="DS43" s="3"/>
      <c r="DT43" s="3"/>
      <c r="DU43" s="3"/>
    </row>
    <row r="44" spans="19:125" ht="9" customHeight="1">
      <c r="S44" s="9" t="s">
        <v>4</v>
      </c>
      <c r="AS44" s="9" t="s">
        <v>4</v>
      </c>
      <c r="AT44" s="1" t="s">
        <v>5</v>
      </c>
      <c r="AU44" s="2" t="s">
        <v>6</v>
      </c>
      <c r="BR44" s="3"/>
      <c r="BS44" s="3"/>
      <c r="BT44" s="3"/>
      <c r="BU44" s="9" t="s">
        <v>4</v>
      </c>
      <c r="BV44" s="3" t="s">
        <v>5</v>
      </c>
      <c r="BW44" s="9" t="s">
        <v>4</v>
      </c>
      <c r="BX44" s="3" t="s">
        <v>5</v>
      </c>
      <c r="BY44" s="9" t="s">
        <v>4</v>
      </c>
      <c r="BZ44" s="3"/>
      <c r="CA44" s="3"/>
      <c r="CB44" s="3"/>
      <c r="CC44" s="3"/>
      <c r="CD44" s="3"/>
      <c r="CE44" s="3"/>
      <c r="CF44" s="3"/>
      <c r="CG44" s="3"/>
      <c r="CH44" s="3"/>
      <c r="CI44" s="3"/>
      <c r="CJ44" s="3"/>
      <c r="CK44" s="3"/>
      <c r="CL44" s="3"/>
      <c r="CM44" s="3"/>
      <c r="CN44" s="3"/>
      <c r="CO44" s="3"/>
      <c r="CP44" s="3"/>
      <c r="CQ44" s="9" t="s">
        <v>4</v>
      </c>
      <c r="CR44" s="3"/>
      <c r="CS44" s="3"/>
      <c r="CT44" s="3"/>
      <c r="CU44" s="3"/>
      <c r="CV44" s="3"/>
      <c r="CW44" s="3"/>
      <c r="CX44" s="3"/>
      <c r="CY44" s="3"/>
      <c r="CZ44" s="3"/>
      <c r="DA44" s="3"/>
      <c r="DB44" s="3"/>
      <c r="DC44" s="9" t="s">
        <v>4</v>
      </c>
      <c r="DD44" s="3"/>
      <c r="DE44" s="3"/>
      <c r="DF44" s="3"/>
      <c r="DG44" s="3"/>
      <c r="DH44" s="3"/>
      <c r="DI44" s="3"/>
      <c r="DJ44" s="3"/>
      <c r="DK44" s="3"/>
      <c r="DL44" s="3"/>
      <c r="DM44" s="3"/>
      <c r="DN44" s="3"/>
      <c r="DO44" s="3"/>
      <c r="DP44" s="3"/>
      <c r="DQ44" s="3"/>
      <c r="DR44" s="3"/>
      <c r="DS44" s="3"/>
      <c r="DT44" s="3"/>
      <c r="DU44" s="3"/>
    </row>
    <row r="45" spans="18:128" ht="9" customHeight="1">
      <c r="R45" s="9" t="s">
        <v>4</v>
      </c>
      <c r="AT45" s="9" t="s">
        <v>4</v>
      </c>
      <c r="BR45" s="3"/>
      <c r="BS45" s="3"/>
      <c r="BT45" s="9" t="s">
        <v>4</v>
      </c>
      <c r="BU45" s="3"/>
      <c r="BV45" s="3"/>
      <c r="BW45" s="3"/>
      <c r="BX45" s="3"/>
      <c r="BY45" s="3"/>
      <c r="BZ45" s="9" t="s">
        <v>4</v>
      </c>
      <c r="CA45" s="3" t="s">
        <v>5</v>
      </c>
      <c r="CB45" s="9" t="s">
        <v>4</v>
      </c>
      <c r="CC45" s="3"/>
      <c r="CD45" s="3"/>
      <c r="CE45" s="3"/>
      <c r="CF45" s="3"/>
      <c r="CG45" s="3"/>
      <c r="CH45" s="3"/>
      <c r="CI45" s="3"/>
      <c r="CJ45" s="3"/>
      <c r="CK45" s="3"/>
      <c r="CL45" s="3"/>
      <c r="CM45" s="3"/>
      <c r="CN45" s="3"/>
      <c r="CO45" s="3"/>
      <c r="CP45" s="3"/>
      <c r="CQ45" s="3"/>
      <c r="CR45" s="9" t="s">
        <v>4</v>
      </c>
      <c r="CS45" s="3"/>
      <c r="CT45" s="3"/>
      <c r="CU45" s="3"/>
      <c r="CV45" s="3"/>
      <c r="CW45" s="3"/>
      <c r="CX45" s="3"/>
      <c r="CY45" s="3"/>
      <c r="CZ45" s="3"/>
      <c r="DA45" s="3"/>
      <c r="DB45" s="9" t="s">
        <v>4</v>
      </c>
      <c r="DC45" s="3"/>
      <c r="DD45" s="3"/>
      <c r="DE45" s="3"/>
      <c r="DF45" s="3"/>
      <c r="DG45" s="3"/>
      <c r="DH45" s="3"/>
      <c r="DI45" s="3"/>
      <c r="DJ45" s="3"/>
      <c r="DK45" s="3"/>
      <c r="DL45" s="3"/>
      <c r="DM45" s="3"/>
      <c r="DN45" s="3"/>
      <c r="DO45" s="3"/>
      <c r="DP45" s="3"/>
      <c r="DQ45" s="3"/>
      <c r="DR45" s="3"/>
      <c r="DS45" s="3"/>
      <c r="DT45" s="3"/>
      <c r="DU45" s="3"/>
      <c r="DV45" s="3"/>
      <c r="DW45" s="3"/>
      <c r="DX45" s="3"/>
    </row>
    <row r="46" spans="19:128" ht="9" customHeight="1">
      <c r="S46" s="9" t="s">
        <v>4</v>
      </c>
      <c r="AU46" s="9" t="s">
        <v>4</v>
      </c>
      <c r="BR46" s="3"/>
      <c r="BS46" s="3"/>
      <c r="BT46" s="3"/>
      <c r="BU46" s="9" t="s">
        <v>4</v>
      </c>
      <c r="BV46" s="3"/>
      <c r="BW46" s="3"/>
      <c r="BX46" s="3"/>
      <c r="BY46" s="3"/>
      <c r="BZ46" s="3"/>
      <c r="CA46" s="3"/>
      <c r="CB46" s="3"/>
      <c r="CC46" s="9" t="s">
        <v>4</v>
      </c>
      <c r="CD46" s="3" t="s">
        <v>5</v>
      </c>
      <c r="CE46" s="2" t="s">
        <v>6</v>
      </c>
      <c r="CF46" s="3"/>
      <c r="CG46" s="3"/>
      <c r="CH46" s="3"/>
      <c r="CI46" s="3"/>
      <c r="CJ46" s="3"/>
      <c r="CK46" s="3"/>
      <c r="CL46" s="3"/>
      <c r="CM46" s="3"/>
      <c r="CN46" s="3"/>
      <c r="CO46" s="3"/>
      <c r="CP46" s="3"/>
      <c r="CQ46" s="9" t="s">
        <v>4</v>
      </c>
      <c r="CR46" s="3"/>
      <c r="CS46" s="3"/>
      <c r="CT46" s="3"/>
      <c r="CU46" s="3"/>
      <c r="CV46" s="3"/>
      <c r="CW46" s="3"/>
      <c r="CX46" s="3"/>
      <c r="CY46" s="3"/>
      <c r="CZ46" s="3"/>
      <c r="DA46" s="9" t="s">
        <v>4</v>
      </c>
      <c r="DB46" s="3"/>
      <c r="DC46" s="3"/>
      <c r="DD46" s="3"/>
      <c r="DE46" s="3"/>
      <c r="DF46" s="3"/>
      <c r="DG46" s="3"/>
      <c r="DH46" s="3"/>
      <c r="DI46" s="3"/>
      <c r="DJ46" s="3"/>
      <c r="DK46" s="3"/>
      <c r="DL46" s="3"/>
      <c r="DM46" s="3"/>
      <c r="DN46" s="3"/>
      <c r="DO46" s="3"/>
      <c r="DP46" s="3"/>
      <c r="DQ46" s="3"/>
      <c r="DR46" s="3"/>
      <c r="DS46" s="3"/>
      <c r="DT46" s="3"/>
      <c r="DU46" s="3"/>
      <c r="DV46" s="3"/>
      <c r="DW46" s="3"/>
      <c r="DX46" s="3"/>
    </row>
    <row r="47" spans="18:128" ht="9" customHeight="1">
      <c r="R47" s="9" t="s">
        <v>4</v>
      </c>
      <c r="AT47" s="9" t="s">
        <v>4</v>
      </c>
      <c r="BR47" s="3"/>
      <c r="BS47" s="3"/>
      <c r="BT47" s="3"/>
      <c r="BU47" s="3"/>
      <c r="BV47" s="9" t="s">
        <v>4</v>
      </c>
      <c r="BW47" s="3"/>
      <c r="BX47" s="3"/>
      <c r="BY47" s="3"/>
      <c r="BZ47" s="3"/>
      <c r="CA47" s="3"/>
      <c r="CB47" s="9" t="s">
        <v>4</v>
      </c>
      <c r="CC47" s="3"/>
      <c r="CD47" s="9" t="s">
        <v>4</v>
      </c>
      <c r="CE47" s="3"/>
      <c r="CF47" s="3"/>
      <c r="CG47" s="3"/>
      <c r="CH47" s="3"/>
      <c r="CI47" s="3"/>
      <c r="CJ47" s="3"/>
      <c r="CK47" s="3"/>
      <c r="CL47" s="3"/>
      <c r="CM47" s="3"/>
      <c r="CN47" s="3"/>
      <c r="CO47" s="3"/>
      <c r="CP47" s="3"/>
      <c r="CQ47" s="3"/>
      <c r="CR47" s="9" t="s">
        <v>4</v>
      </c>
      <c r="CS47" s="3"/>
      <c r="CT47" s="3"/>
      <c r="CU47" s="3"/>
      <c r="CV47" s="3"/>
      <c r="CW47" s="3"/>
      <c r="CX47" s="3"/>
      <c r="CY47" s="3"/>
      <c r="CZ47" s="2" t="s">
        <v>6</v>
      </c>
      <c r="DA47" s="3"/>
      <c r="DB47" s="3"/>
      <c r="DC47" s="3"/>
      <c r="DD47" s="3"/>
      <c r="DE47" s="3"/>
      <c r="DF47" s="3"/>
      <c r="DG47" s="3"/>
      <c r="DH47" s="3"/>
      <c r="DI47" s="3"/>
      <c r="DJ47" s="3"/>
      <c r="DK47" s="3"/>
      <c r="DL47" s="3"/>
      <c r="DM47" s="3"/>
      <c r="DN47" s="3"/>
      <c r="DO47" s="3"/>
      <c r="DP47" s="3"/>
      <c r="DQ47" s="3"/>
      <c r="DR47" s="3"/>
      <c r="DS47" s="3"/>
      <c r="DT47" s="3"/>
      <c r="DU47" s="3"/>
      <c r="DV47" s="3"/>
      <c r="DW47" s="3"/>
      <c r="DX47" s="3"/>
    </row>
    <row r="48" spans="19:128" ht="9" customHeight="1">
      <c r="S48" s="2" t="s">
        <v>6</v>
      </c>
      <c r="AS48" s="2" t="s">
        <v>6</v>
      </c>
      <c r="AT48" s="1" t="s">
        <v>5</v>
      </c>
      <c r="AU48" s="9" t="s">
        <v>4</v>
      </c>
      <c r="AV48" s="1" t="s">
        <v>5</v>
      </c>
      <c r="AW48" s="9" t="s">
        <v>4</v>
      </c>
      <c r="AX48" s="1" t="s">
        <v>5</v>
      </c>
      <c r="AY48" s="9" t="s">
        <v>4</v>
      </c>
      <c r="BR48" s="3"/>
      <c r="BS48" s="3"/>
      <c r="BT48" s="3"/>
      <c r="BU48" s="3"/>
      <c r="BV48" s="3"/>
      <c r="BW48" s="9" t="s">
        <v>4</v>
      </c>
      <c r="BX48" s="3"/>
      <c r="BY48" s="3"/>
      <c r="BZ48" s="3"/>
      <c r="CA48" s="9" t="s">
        <v>4</v>
      </c>
      <c r="CB48" s="3"/>
      <c r="CC48" s="3"/>
      <c r="CD48" s="3"/>
      <c r="CE48" s="3"/>
      <c r="CF48" s="3"/>
      <c r="CG48" s="3"/>
      <c r="CH48" s="3"/>
      <c r="CI48" s="3"/>
      <c r="CJ48" s="3"/>
      <c r="CK48" s="3"/>
      <c r="CL48" s="3"/>
      <c r="CM48" s="3"/>
      <c r="CN48" s="3"/>
      <c r="CO48" s="3"/>
      <c r="CP48" s="3"/>
      <c r="CQ48" s="3"/>
      <c r="CR48" s="3"/>
      <c r="CS48" s="9" t="s">
        <v>4</v>
      </c>
      <c r="CT48" s="3"/>
      <c r="CU48" s="3"/>
      <c r="CV48" s="3"/>
      <c r="CW48" s="3"/>
      <c r="CX48" s="3"/>
      <c r="CY48" s="9" t="s">
        <v>4</v>
      </c>
      <c r="CZ48" s="3"/>
      <c r="DA48" s="3"/>
      <c r="DB48" s="3"/>
      <c r="DC48" s="3"/>
      <c r="DD48" s="3"/>
      <c r="DE48" s="3"/>
      <c r="DF48" s="3"/>
      <c r="DG48" s="3"/>
      <c r="DH48" s="3"/>
      <c r="DI48" s="3"/>
      <c r="DJ48" s="3"/>
      <c r="DK48" s="3"/>
      <c r="DL48" s="3"/>
      <c r="DM48" s="3"/>
      <c r="DN48" s="3"/>
      <c r="DO48" s="3"/>
      <c r="DP48" s="3"/>
      <c r="DQ48" s="3"/>
      <c r="DR48" s="3"/>
      <c r="DS48" s="3"/>
      <c r="DT48" s="3"/>
      <c r="DU48" s="3"/>
      <c r="DV48" s="3"/>
      <c r="DW48" s="3"/>
      <c r="DX48" s="3"/>
    </row>
    <row r="49" spans="20:128" ht="9" customHeight="1">
      <c r="T49" s="9" t="s">
        <v>4</v>
      </c>
      <c r="AR49" s="9" t="s">
        <v>4</v>
      </c>
      <c r="AZ49" s="9" t="s">
        <v>4</v>
      </c>
      <c r="BA49" s="1" t="s">
        <v>5</v>
      </c>
      <c r="BB49" s="9" t="s">
        <v>4</v>
      </c>
      <c r="BX49" s="9" t="s">
        <v>4</v>
      </c>
      <c r="BY49" s="3"/>
      <c r="BZ49" s="9" t="s">
        <v>4</v>
      </c>
      <c r="CA49" s="3"/>
      <c r="CB49" s="3"/>
      <c r="CC49" s="3"/>
      <c r="CD49" s="3"/>
      <c r="CE49" s="3"/>
      <c r="CF49" s="3"/>
      <c r="CG49" s="3"/>
      <c r="CH49" s="3"/>
      <c r="CI49" s="3"/>
      <c r="CJ49" s="3"/>
      <c r="CK49" s="3"/>
      <c r="CL49" s="3"/>
      <c r="CM49" s="3"/>
      <c r="CN49" s="3"/>
      <c r="CO49" s="3"/>
      <c r="CP49" s="3"/>
      <c r="CQ49" s="3"/>
      <c r="CR49" s="3"/>
      <c r="CS49" s="3"/>
      <c r="CT49" s="9" t="s">
        <v>4</v>
      </c>
      <c r="CU49" s="3"/>
      <c r="CV49" s="3"/>
      <c r="CW49" s="3"/>
      <c r="CX49" s="2" t="s">
        <v>6</v>
      </c>
      <c r="CY49" s="3" t="s">
        <v>5</v>
      </c>
      <c r="CZ49" s="9" t="s">
        <v>4</v>
      </c>
      <c r="DA49" s="3"/>
      <c r="DB49" s="3"/>
      <c r="DC49" s="3"/>
      <c r="DD49" s="3"/>
      <c r="DE49" s="3"/>
      <c r="DF49" s="3"/>
      <c r="DG49" s="3"/>
      <c r="DH49" s="3"/>
      <c r="DI49" s="3"/>
      <c r="DJ49" s="3"/>
      <c r="DK49" s="3"/>
      <c r="DL49" s="3"/>
      <c r="DM49" s="3"/>
      <c r="DN49" s="3"/>
      <c r="DO49" s="3"/>
      <c r="DP49" s="3"/>
      <c r="DQ49" s="3"/>
      <c r="DR49" s="3"/>
      <c r="DS49" s="3"/>
      <c r="DT49" s="3"/>
      <c r="DU49" s="3"/>
      <c r="DV49" s="3"/>
      <c r="DW49" s="3"/>
      <c r="DX49" s="3"/>
    </row>
    <row r="50" spans="21:128" ht="9" customHeight="1">
      <c r="U50" s="9" t="s">
        <v>4</v>
      </c>
      <c r="V50" s="1" t="s">
        <v>5</v>
      </c>
      <c r="W50" s="2" t="s">
        <v>6</v>
      </c>
      <c r="AS50" s="9" t="s">
        <v>4</v>
      </c>
      <c r="BC50" s="9" t="s">
        <v>4</v>
      </c>
      <c r="BD50" s="1" t="s">
        <v>5</v>
      </c>
      <c r="BE50" s="2" t="s">
        <v>6</v>
      </c>
      <c r="BV50" s="3"/>
      <c r="BY50" s="2" t="s">
        <v>6</v>
      </c>
      <c r="BZ50" s="3"/>
      <c r="CA50" s="3"/>
      <c r="CB50" s="3"/>
      <c r="CC50" s="3"/>
      <c r="CD50" s="3"/>
      <c r="CE50" s="3"/>
      <c r="CF50" s="3"/>
      <c r="CG50" s="3"/>
      <c r="CH50" s="3"/>
      <c r="CI50" s="3"/>
      <c r="CJ50" s="3"/>
      <c r="CK50" s="3"/>
      <c r="CL50" s="3"/>
      <c r="CM50" s="3"/>
      <c r="CN50" s="3"/>
      <c r="CO50" s="3"/>
      <c r="CP50" s="3"/>
      <c r="CQ50" s="3"/>
      <c r="CR50" s="3"/>
      <c r="CS50" s="3"/>
      <c r="CT50" s="3"/>
      <c r="CU50" s="9" t="s">
        <v>4</v>
      </c>
      <c r="CV50" s="3"/>
      <c r="CW50" s="9" t="s">
        <v>4</v>
      </c>
      <c r="CX50" s="3"/>
      <c r="CY50" s="9" t="s">
        <v>4</v>
      </c>
      <c r="CZ50" s="3"/>
      <c r="DA50" s="3"/>
      <c r="DB50" s="3"/>
      <c r="DC50" s="3"/>
      <c r="DD50" s="3"/>
      <c r="DE50" s="3"/>
      <c r="DF50" s="3"/>
      <c r="DG50" s="3"/>
      <c r="DH50" s="3"/>
      <c r="DI50" s="3"/>
      <c r="DJ50" s="3"/>
      <c r="DK50" s="3"/>
      <c r="DL50" s="3"/>
      <c r="DM50" s="3"/>
      <c r="DN50" s="3"/>
      <c r="DO50" s="3"/>
      <c r="DP50" s="3"/>
      <c r="DQ50" s="3"/>
      <c r="DR50" s="3"/>
      <c r="DS50" s="3"/>
      <c r="DT50" s="3"/>
      <c r="DU50" s="3"/>
      <c r="DV50" s="3"/>
      <c r="DW50" s="3"/>
      <c r="DX50" s="3"/>
    </row>
    <row r="51" spans="22:128" ht="9" customHeight="1">
      <c r="V51" s="9" t="s">
        <v>4</v>
      </c>
      <c r="AR51" s="9" t="s">
        <v>4</v>
      </c>
      <c r="BD51" s="9" t="s">
        <v>4</v>
      </c>
      <c r="BV51" s="9" t="s">
        <v>4</v>
      </c>
      <c r="BW51" s="1" t="s">
        <v>5</v>
      </c>
      <c r="BX51" s="9" t="s">
        <v>4</v>
      </c>
      <c r="BY51" s="3"/>
      <c r="BZ51" s="9" t="s">
        <v>4</v>
      </c>
      <c r="CA51" s="3"/>
      <c r="CB51" s="3"/>
      <c r="CC51" s="3"/>
      <c r="CD51" s="3"/>
      <c r="CE51" s="3"/>
      <c r="CF51" s="3"/>
      <c r="CG51" s="3"/>
      <c r="CH51" s="3"/>
      <c r="CI51" s="3"/>
      <c r="CJ51" s="3"/>
      <c r="CK51" s="3"/>
      <c r="CL51" s="3"/>
      <c r="CM51" s="3"/>
      <c r="CN51" s="3"/>
      <c r="CO51" s="3"/>
      <c r="CP51" s="3"/>
      <c r="CQ51" s="3"/>
      <c r="CR51" s="3"/>
      <c r="CS51" s="3"/>
      <c r="CT51" s="3"/>
      <c r="CU51" s="3"/>
      <c r="CV51" s="2" t="s">
        <v>6</v>
      </c>
      <c r="CW51" s="3"/>
      <c r="CX51" s="3"/>
      <c r="CY51" s="3"/>
      <c r="CZ51" s="9" t="s">
        <v>4</v>
      </c>
      <c r="DA51" s="3"/>
      <c r="DB51" s="3"/>
      <c r="DC51" s="3"/>
      <c r="DD51" s="3"/>
      <c r="DE51" s="3"/>
      <c r="DF51" s="3"/>
      <c r="DG51" s="3"/>
      <c r="DH51" s="3"/>
      <c r="DI51" s="3"/>
      <c r="DJ51" s="3"/>
      <c r="DK51" s="3"/>
      <c r="DL51" s="3"/>
      <c r="DM51" s="3"/>
      <c r="DN51" s="3"/>
      <c r="DO51" s="3"/>
      <c r="DP51" s="3"/>
      <c r="DQ51" s="3"/>
      <c r="DR51" s="3"/>
      <c r="DS51" s="3"/>
      <c r="DT51" s="3"/>
      <c r="DU51" s="3"/>
      <c r="DV51" s="3"/>
      <c r="DW51" s="3"/>
      <c r="DX51" s="3"/>
    </row>
    <row r="52" spans="23:128" ht="9" customHeight="1">
      <c r="W52" s="9" t="s">
        <v>4</v>
      </c>
      <c r="AS52" s="9" t="s">
        <v>4</v>
      </c>
      <c r="BE52" s="9" t="s">
        <v>4</v>
      </c>
      <c r="BS52" s="9" t="s">
        <v>4</v>
      </c>
      <c r="BT52" s="1" t="s">
        <v>5</v>
      </c>
      <c r="BU52" s="9" t="s">
        <v>4</v>
      </c>
      <c r="BY52" s="3"/>
      <c r="BZ52" s="3"/>
      <c r="CA52" s="9" t="s">
        <v>4</v>
      </c>
      <c r="CB52" s="3"/>
      <c r="CC52" s="3"/>
      <c r="CD52" s="3"/>
      <c r="CE52" s="3"/>
      <c r="CF52" s="3"/>
      <c r="CG52" s="3"/>
      <c r="CH52" s="3"/>
      <c r="CI52" s="3"/>
      <c r="CJ52" s="3"/>
      <c r="CK52" s="3"/>
      <c r="CL52" s="3"/>
      <c r="CM52" s="3"/>
      <c r="CN52" s="3"/>
      <c r="CO52" s="3"/>
      <c r="CP52" s="3"/>
      <c r="CQ52" s="3"/>
      <c r="CR52" s="3"/>
      <c r="CS52" s="3"/>
      <c r="CT52" s="3"/>
      <c r="CU52" s="9" t="s">
        <v>4</v>
      </c>
      <c r="CV52" s="3"/>
      <c r="CW52" s="3"/>
      <c r="CX52" s="3"/>
      <c r="CY52" s="3"/>
      <c r="CZ52" s="3"/>
      <c r="DA52" s="9" t="s">
        <v>4</v>
      </c>
      <c r="DB52" s="3"/>
      <c r="DC52" s="3"/>
      <c r="DD52" s="3"/>
      <c r="DE52" s="3"/>
      <c r="DF52" s="3"/>
      <c r="DG52" s="3"/>
      <c r="DH52" s="3"/>
      <c r="DI52" s="3"/>
      <c r="DJ52" s="3"/>
      <c r="DK52" s="3"/>
      <c r="DL52" s="3"/>
      <c r="DM52" s="3"/>
      <c r="DN52" s="3"/>
      <c r="DO52" s="3"/>
      <c r="DP52" s="3"/>
      <c r="DQ52" s="3"/>
      <c r="DR52" s="3"/>
      <c r="DS52" s="3"/>
      <c r="DT52" s="3"/>
      <c r="DU52" s="3"/>
      <c r="DV52" s="3"/>
      <c r="DW52" s="3"/>
      <c r="DX52" s="3"/>
    </row>
    <row r="53" spans="22:128" ht="9" customHeight="1">
      <c r="V53" s="9" t="s">
        <v>4</v>
      </c>
      <c r="AR53" s="9" t="s">
        <v>4</v>
      </c>
      <c r="BF53" s="9" t="s">
        <v>4</v>
      </c>
      <c r="BP53" s="9" t="s">
        <v>4</v>
      </c>
      <c r="BQ53" s="1" t="s">
        <v>5</v>
      </c>
      <c r="BR53" s="9" t="s">
        <v>4</v>
      </c>
      <c r="BY53" s="3"/>
      <c r="BZ53" s="3"/>
      <c r="CA53" s="3"/>
      <c r="CB53" s="9" t="s">
        <v>4</v>
      </c>
      <c r="CC53" s="3"/>
      <c r="CD53" s="3"/>
      <c r="CE53" s="3"/>
      <c r="CF53" s="3"/>
      <c r="CG53" s="3"/>
      <c r="CH53" s="3"/>
      <c r="CI53" s="3"/>
      <c r="CJ53" s="3"/>
      <c r="CK53" s="3"/>
      <c r="CL53" s="3"/>
      <c r="CM53" s="3"/>
      <c r="CN53" s="3"/>
      <c r="CO53" s="3"/>
      <c r="CP53" s="3"/>
      <c r="CQ53" s="3"/>
      <c r="CR53" s="3"/>
      <c r="CS53" s="3"/>
      <c r="CT53" s="3"/>
      <c r="CU53" s="3"/>
      <c r="CV53" s="9" t="s">
        <v>4</v>
      </c>
      <c r="CW53" s="3"/>
      <c r="CX53" s="3"/>
      <c r="CY53" s="3"/>
      <c r="CZ53" s="3"/>
      <c r="DA53" s="3"/>
      <c r="DB53" s="9" t="s">
        <v>4</v>
      </c>
      <c r="DC53" s="3"/>
      <c r="DD53" s="3"/>
      <c r="DE53" s="3"/>
      <c r="DF53" s="3"/>
      <c r="DG53" s="3"/>
      <c r="DH53" s="3"/>
      <c r="DI53" s="3"/>
      <c r="DJ53" s="3"/>
      <c r="DK53" s="3"/>
      <c r="DL53" s="3"/>
      <c r="DM53" s="3"/>
      <c r="DN53" s="3"/>
      <c r="DO53" s="3"/>
      <c r="DP53" s="3"/>
      <c r="DQ53" s="3"/>
      <c r="DR53" s="3"/>
      <c r="DS53" s="3"/>
      <c r="DT53" s="3"/>
      <c r="DU53" s="3"/>
      <c r="DV53" s="3"/>
      <c r="DW53" s="3"/>
      <c r="DX53" s="3"/>
    </row>
    <row r="54" spans="23:128" ht="9" customHeight="1">
      <c r="W54" s="2" t="s">
        <v>6</v>
      </c>
      <c r="AS54" s="9" t="s">
        <v>4</v>
      </c>
      <c r="BG54" s="2" t="s">
        <v>6</v>
      </c>
      <c r="BO54" s="9" t="s">
        <v>4</v>
      </c>
      <c r="BY54" s="3"/>
      <c r="BZ54" s="3"/>
      <c r="CA54" s="3"/>
      <c r="CB54" s="3"/>
      <c r="CC54" s="9" t="s">
        <v>4</v>
      </c>
      <c r="CD54" s="3" t="s">
        <v>5</v>
      </c>
      <c r="CE54" s="9" t="s">
        <v>4</v>
      </c>
      <c r="CF54" s="3"/>
      <c r="CG54" s="3"/>
      <c r="CH54" s="3"/>
      <c r="CI54" s="3"/>
      <c r="CJ54" s="3"/>
      <c r="CK54" s="3"/>
      <c r="CL54" s="3"/>
      <c r="CM54" s="3"/>
      <c r="CN54" s="3"/>
      <c r="CO54" s="3"/>
      <c r="CP54" s="3"/>
      <c r="CQ54" s="3"/>
      <c r="CR54" s="3"/>
      <c r="CS54" s="3"/>
      <c r="CT54" s="3"/>
      <c r="CU54" s="9" t="s">
        <v>4</v>
      </c>
      <c r="CV54" s="3"/>
      <c r="CW54" s="3"/>
      <c r="CX54" s="3"/>
      <c r="CY54" s="3"/>
      <c r="CZ54" s="3"/>
      <c r="DA54" s="3"/>
      <c r="DB54" s="3"/>
      <c r="DC54" s="2" t="s">
        <v>6</v>
      </c>
      <c r="DD54" s="3"/>
      <c r="DE54" s="3"/>
      <c r="DF54" s="3"/>
      <c r="DG54" s="3"/>
      <c r="DH54" s="3"/>
      <c r="DI54" s="3"/>
      <c r="DJ54" s="3"/>
      <c r="DK54" s="3"/>
      <c r="DL54" s="3"/>
      <c r="DM54" s="3"/>
      <c r="DN54" s="3"/>
      <c r="DO54" s="3"/>
      <c r="DP54" s="3"/>
      <c r="DQ54" s="3"/>
      <c r="DR54" s="3"/>
      <c r="DS54" s="3"/>
      <c r="DT54" s="3"/>
      <c r="DU54" s="3"/>
      <c r="DV54" s="3"/>
      <c r="DW54" s="3"/>
      <c r="DX54" s="3"/>
    </row>
    <row r="55" spans="22:128" ht="9" customHeight="1">
      <c r="V55" s="9" t="s">
        <v>4</v>
      </c>
      <c r="AR55" s="9" t="s">
        <v>4</v>
      </c>
      <c r="BF55" s="9" t="s">
        <v>4</v>
      </c>
      <c r="BH55" s="9" t="s">
        <v>4</v>
      </c>
      <c r="BI55" s="1" t="s">
        <v>5</v>
      </c>
      <c r="BJ55" s="9" t="s">
        <v>4</v>
      </c>
      <c r="BN55" s="9" t="s">
        <v>4</v>
      </c>
      <c r="BY55" s="3"/>
      <c r="BZ55" s="3"/>
      <c r="CA55" s="3"/>
      <c r="CB55" s="3"/>
      <c r="CC55" s="3"/>
      <c r="CD55" s="3"/>
      <c r="CE55" s="3"/>
      <c r="CF55" s="9" t="s">
        <v>4</v>
      </c>
      <c r="CG55" s="3" t="s">
        <v>5</v>
      </c>
      <c r="CH55" s="2" t="s">
        <v>6</v>
      </c>
      <c r="CI55" s="3"/>
      <c r="CJ55" s="3"/>
      <c r="CK55" s="3"/>
      <c r="CL55" s="3"/>
      <c r="CM55" s="3"/>
      <c r="CN55" s="3"/>
      <c r="CO55" s="3"/>
      <c r="CP55" s="3"/>
      <c r="CQ55" s="3"/>
      <c r="CR55" s="3"/>
      <c r="CS55" s="3"/>
      <c r="CT55" s="9" t="s">
        <v>4</v>
      </c>
      <c r="CU55" s="3"/>
      <c r="CV55" s="3"/>
      <c r="CW55" s="3"/>
      <c r="CX55" s="3"/>
      <c r="CY55" s="3"/>
      <c r="CZ55" s="9" t="s">
        <v>4</v>
      </c>
      <c r="DA55" s="3" t="s">
        <v>5</v>
      </c>
      <c r="DB55" s="9" t="s">
        <v>4</v>
      </c>
      <c r="DC55" s="3"/>
      <c r="DD55" s="3"/>
      <c r="DE55" s="3"/>
      <c r="DF55" s="3"/>
      <c r="DG55" s="3"/>
      <c r="DH55" s="3"/>
      <c r="DI55" s="3"/>
      <c r="DJ55" s="3"/>
      <c r="DK55" s="3"/>
      <c r="DL55" s="3"/>
      <c r="DM55" s="3"/>
      <c r="DN55" s="3"/>
      <c r="DO55" s="3"/>
      <c r="DP55" s="3"/>
      <c r="DQ55" s="3"/>
      <c r="DR55" s="3"/>
      <c r="DS55" s="3"/>
      <c r="DT55" s="3"/>
      <c r="DU55" s="3"/>
      <c r="DV55" s="3"/>
      <c r="DW55" s="3"/>
      <c r="DX55" s="3"/>
    </row>
    <row r="56" spans="23:128" ht="9" customHeight="1">
      <c r="W56" s="9" t="s">
        <v>4</v>
      </c>
      <c r="AS56" s="9" t="s">
        <v>4</v>
      </c>
      <c r="BG56" s="9" t="s">
        <v>4</v>
      </c>
      <c r="BK56" s="9" t="s">
        <v>4</v>
      </c>
      <c r="BL56" s="1" t="s">
        <v>5</v>
      </c>
      <c r="BM56" s="2" t="s">
        <v>6</v>
      </c>
      <c r="BY56" s="3"/>
      <c r="BZ56" s="3"/>
      <c r="CA56" s="3"/>
      <c r="CB56" s="3"/>
      <c r="CC56" s="3"/>
      <c r="CD56" s="3"/>
      <c r="CE56" s="3"/>
      <c r="CF56" s="3"/>
      <c r="CG56" s="3"/>
      <c r="CH56" s="3"/>
      <c r="CI56" s="9" t="s">
        <v>4</v>
      </c>
      <c r="CJ56" s="3" t="s">
        <v>5</v>
      </c>
      <c r="CK56" s="9" t="s">
        <v>4</v>
      </c>
      <c r="CL56" s="3"/>
      <c r="CM56" s="3"/>
      <c r="CN56" s="3"/>
      <c r="CO56" s="3"/>
      <c r="CP56" s="3"/>
      <c r="CQ56" s="3"/>
      <c r="CR56" s="3"/>
      <c r="CS56" s="9" t="s">
        <v>4</v>
      </c>
      <c r="CT56" s="3"/>
      <c r="CU56" s="3"/>
      <c r="CV56" s="3"/>
      <c r="CW56" s="9" t="s">
        <v>4</v>
      </c>
      <c r="CX56" s="3" t="s">
        <v>5</v>
      </c>
      <c r="CY56" s="9" t="s">
        <v>4</v>
      </c>
      <c r="CZ56" s="3"/>
      <c r="DA56" s="3"/>
      <c r="DB56" s="3"/>
      <c r="DC56" s="3"/>
      <c r="DD56" s="3"/>
      <c r="DE56" s="3"/>
      <c r="DF56" s="3"/>
      <c r="DG56" s="3"/>
      <c r="DH56" s="3"/>
      <c r="DI56" s="3"/>
      <c r="DJ56" s="3"/>
      <c r="DK56" s="3"/>
      <c r="DL56" s="3"/>
      <c r="DM56" s="3"/>
      <c r="DN56" s="3"/>
      <c r="DO56" s="3"/>
      <c r="DP56" s="3"/>
      <c r="DQ56" s="3"/>
      <c r="DR56" s="3"/>
      <c r="DS56" s="3"/>
      <c r="DT56" s="3"/>
      <c r="DU56" s="3"/>
      <c r="DV56" s="3"/>
      <c r="DW56" s="3"/>
      <c r="DX56" s="3"/>
    </row>
    <row r="57" spans="3:128" ht="9" customHeight="1">
      <c r="C57" s="3"/>
      <c r="D57" s="3"/>
      <c r="E57" s="3"/>
      <c r="F57" s="3"/>
      <c r="G57" s="3"/>
      <c r="H57" s="3"/>
      <c r="I57" s="3"/>
      <c r="J57" s="3"/>
      <c r="K57" s="3"/>
      <c r="L57" s="3"/>
      <c r="M57" s="3"/>
      <c r="N57" s="3"/>
      <c r="O57" s="3"/>
      <c r="P57" s="3"/>
      <c r="Q57" s="3"/>
      <c r="R57" s="3"/>
      <c r="S57" s="3"/>
      <c r="T57" s="3"/>
      <c r="V57" s="9" t="s">
        <v>4</v>
      </c>
      <c r="AR57" s="9" t="s">
        <v>4</v>
      </c>
      <c r="BF57" s="9" t="s">
        <v>4</v>
      </c>
      <c r="BL57" s="9" t="s">
        <v>4</v>
      </c>
      <c r="BY57" s="3"/>
      <c r="BZ57" s="3"/>
      <c r="CA57" s="3"/>
      <c r="CB57" s="3"/>
      <c r="CC57" s="3"/>
      <c r="CD57" s="3"/>
      <c r="CE57" s="3"/>
      <c r="CF57" s="3"/>
      <c r="CG57" s="3"/>
      <c r="CH57" s="3"/>
      <c r="CI57" s="3"/>
      <c r="CJ57" s="3"/>
      <c r="CK57" s="3"/>
      <c r="CL57" s="9" t="s">
        <v>4</v>
      </c>
      <c r="CM57" s="3" t="s">
        <v>5</v>
      </c>
      <c r="CN57" s="9" t="s">
        <v>4</v>
      </c>
      <c r="CO57" s="3"/>
      <c r="CP57" s="3"/>
      <c r="CQ57" s="3"/>
      <c r="CR57" s="9" t="s">
        <v>4</v>
      </c>
      <c r="CS57" s="3" t="s">
        <v>5</v>
      </c>
      <c r="CT57" s="9" t="s">
        <v>4</v>
      </c>
      <c r="CU57" s="3" t="s">
        <v>5</v>
      </c>
      <c r="CV57" s="9" t="s">
        <v>4</v>
      </c>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row>
    <row r="58" spans="3:128" ht="9" customHeight="1" thickBot="1">
      <c r="C58" s="3"/>
      <c r="D58" s="3"/>
      <c r="E58" s="3"/>
      <c r="F58" s="3"/>
      <c r="G58" s="3"/>
      <c r="H58" s="3"/>
      <c r="I58" s="3"/>
      <c r="J58" s="3"/>
      <c r="K58" s="3"/>
      <c r="L58" s="3"/>
      <c r="M58" s="3"/>
      <c r="N58" s="3"/>
      <c r="O58" s="3"/>
      <c r="P58" s="3"/>
      <c r="Q58" s="3"/>
      <c r="R58" s="3"/>
      <c r="S58" s="3"/>
      <c r="T58" s="3"/>
      <c r="W58" s="9" t="s">
        <v>4</v>
      </c>
      <c r="AQ58" s="2" t="s">
        <v>6</v>
      </c>
      <c r="BG58" s="9" t="s">
        <v>4</v>
      </c>
      <c r="BK58" s="9" t="s">
        <v>4</v>
      </c>
      <c r="BY58" s="3"/>
      <c r="BZ58" s="3"/>
      <c r="CA58" s="3"/>
      <c r="CB58" s="3"/>
      <c r="CC58" s="3"/>
      <c r="CD58" s="3"/>
      <c r="CE58" s="3"/>
      <c r="CF58" s="3"/>
      <c r="CG58" s="3"/>
      <c r="CH58" s="3"/>
      <c r="CI58" s="3"/>
      <c r="CJ58" s="3"/>
      <c r="CK58" s="3"/>
      <c r="CL58" s="3"/>
      <c r="CM58" s="3"/>
      <c r="CN58" s="3"/>
      <c r="CO58" s="9" t="s">
        <v>4</v>
      </c>
      <c r="CP58" s="3" t="s">
        <v>5</v>
      </c>
      <c r="CQ58" s="2" t="s">
        <v>6</v>
      </c>
      <c r="CR58" s="3" t="s">
        <v>5</v>
      </c>
      <c r="CS58" s="9" t="s">
        <v>4</v>
      </c>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row>
    <row r="59" spans="2:62" ht="9" customHeight="1">
      <c r="B59" s="73" t="s">
        <v>20</v>
      </c>
      <c r="C59" s="74"/>
      <c r="D59" s="74"/>
      <c r="E59" s="74"/>
      <c r="F59" s="74"/>
      <c r="G59" s="74"/>
      <c r="H59" s="74"/>
      <c r="I59" s="74"/>
      <c r="J59" s="74"/>
      <c r="K59" s="74"/>
      <c r="L59" s="74"/>
      <c r="M59" s="74"/>
      <c r="N59" s="74"/>
      <c r="O59" s="74"/>
      <c r="P59" s="74"/>
      <c r="Q59" s="74"/>
      <c r="R59" s="74"/>
      <c r="S59" s="75"/>
      <c r="T59" s="3"/>
      <c r="X59" s="9" t="s">
        <v>4</v>
      </c>
      <c r="AP59" s="9" t="s">
        <v>4</v>
      </c>
      <c r="BH59" s="9" t="s">
        <v>4</v>
      </c>
      <c r="BJ59" s="9" t="s">
        <v>4</v>
      </c>
    </row>
    <row r="60" spans="2:61" ht="9" customHeight="1" thickBot="1">
      <c r="B60" s="76"/>
      <c r="C60" s="77"/>
      <c r="D60" s="77"/>
      <c r="E60" s="77"/>
      <c r="F60" s="77"/>
      <c r="G60" s="77"/>
      <c r="H60" s="77"/>
      <c r="I60" s="77"/>
      <c r="J60" s="77"/>
      <c r="K60" s="77"/>
      <c r="L60" s="77"/>
      <c r="M60" s="77"/>
      <c r="N60" s="77"/>
      <c r="O60" s="77"/>
      <c r="P60" s="77"/>
      <c r="Q60" s="77"/>
      <c r="R60" s="77"/>
      <c r="S60" s="78"/>
      <c r="T60" s="3"/>
      <c r="Y60" s="9" t="s">
        <v>4</v>
      </c>
      <c r="AQ60" s="9" t="s">
        <v>4</v>
      </c>
      <c r="BI60" s="2" t="s">
        <v>6</v>
      </c>
    </row>
    <row r="61" spans="2:62" ht="9" customHeight="1">
      <c r="B61" s="63" t="s">
        <v>0</v>
      </c>
      <c r="C61" s="64"/>
      <c r="D61" s="64"/>
      <c r="E61" s="64"/>
      <c r="F61" s="64"/>
      <c r="G61" s="64"/>
      <c r="H61" s="65">
        <f>H63+H65+H67+H69</f>
        <v>670</v>
      </c>
      <c r="I61" s="65"/>
      <c r="J61" s="65"/>
      <c r="K61" s="64"/>
      <c r="L61" s="64"/>
      <c r="M61" s="64"/>
      <c r="N61" s="64"/>
      <c r="O61" s="64"/>
      <c r="P61" s="64"/>
      <c r="Q61" s="64"/>
      <c r="R61" s="64"/>
      <c r="S61" s="67"/>
      <c r="T61" s="3"/>
      <c r="Z61" s="9" t="s">
        <v>4</v>
      </c>
      <c r="AP61" s="9" t="s">
        <v>4</v>
      </c>
      <c r="AR61" s="9" t="s">
        <v>4</v>
      </c>
      <c r="BH61" s="9" t="s">
        <v>4</v>
      </c>
      <c r="BJ61" s="9" t="s">
        <v>4</v>
      </c>
    </row>
    <row r="62" spans="2:63" ht="9" customHeight="1">
      <c r="B62" s="59"/>
      <c r="C62" s="60"/>
      <c r="D62" s="60"/>
      <c r="E62" s="60"/>
      <c r="F62" s="60"/>
      <c r="G62" s="60"/>
      <c r="H62" s="66"/>
      <c r="I62" s="66"/>
      <c r="J62" s="66"/>
      <c r="K62" s="60"/>
      <c r="L62" s="60"/>
      <c r="M62" s="60"/>
      <c r="N62" s="60"/>
      <c r="O62" s="60"/>
      <c r="P62" s="60"/>
      <c r="Q62" s="60"/>
      <c r="R62" s="60"/>
      <c r="S62" s="62"/>
      <c r="T62" s="3"/>
      <c r="AA62" s="2" t="s">
        <v>6</v>
      </c>
      <c r="AI62" s="2" t="s">
        <v>6</v>
      </c>
      <c r="AJ62" s="1" t="s">
        <v>5</v>
      </c>
      <c r="AK62" s="9" t="s">
        <v>4</v>
      </c>
      <c r="AL62" s="1" t="s">
        <v>5</v>
      </c>
      <c r="AM62" s="9" t="s">
        <v>4</v>
      </c>
      <c r="AN62" s="1" t="s">
        <v>5</v>
      </c>
      <c r="AO62" s="2" t="s">
        <v>6</v>
      </c>
      <c r="AS62" s="9" t="s">
        <v>4</v>
      </c>
      <c r="BI62" s="9" t="s">
        <v>4</v>
      </c>
      <c r="BK62" s="9" t="s">
        <v>4</v>
      </c>
    </row>
    <row r="63" spans="2:64" ht="9" customHeight="1">
      <c r="B63" s="59" t="s">
        <v>1</v>
      </c>
      <c r="C63" s="60"/>
      <c r="D63" s="60"/>
      <c r="E63" s="60"/>
      <c r="F63" s="60"/>
      <c r="G63" s="60"/>
      <c r="H63" s="68">
        <f>COUNTIF(A1:S57,"x")+COUNTIF(T1:EE90,"x")</f>
        <v>0</v>
      </c>
      <c r="I63" s="68"/>
      <c r="J63" s="68"/>
      <c r="K63" s="60" t="s">
        <v>8</v>
      </c>
      <c r="L63" s="60"/>
      <c r="M63" s="60"/>
      <c r="N63" s="60"/>
      <c r="O63" s="60"/>
      <c r="P63" s="60"/>
      <c r="Q63" s="60"/>
      <c r="R63" s="60"/>
      <c r="S63" s="62"/>
      <c r="T63" s="3"/>
      <c r="AB63" s="9" t="s">
        <v>4</v>
      </c>
      <c r="AH63" s="9" t="s">
        <v>4</v>
      </c>
      <c r="AN63" s="9" t="s">
        <v>4</v>
      </c>
      <c r="AP63" s="9" t="s">
        <v>4</v>
      </c>
      <c r="AQ63" s="1" t="s">
        <v>5</v>
      </c>
      <c r="AR63" s="9" t="s">
        <v>4</v>
      </c>
      <c r="AT63" s="9" t="s">
        <v>4</v>
      </c>
      <c r="BH63" s="9" t="s">
        <v>4</v>
      </c>
      <c r="BL63" s="9" t="s">
        <v>4</v>
      </c>
    </row>
    <row r="64" spans="2:65" ht="9" customHeight="1">
      <c r="B64" s="59"/>
      <c r="C64" s="60"/>
      <c r="D64" s="60"/>
      <c r="E64" s="60"/>
      <c r="F64" s="60"/>
      <c r="G64" s="60"/>
      <c r="H64" s="68"/>
      <c r="I64" s="68"/>
      <c r="J64" s="68"/>
      <c r="K64" s="60"/>
      <c r="L64" s="60"/>
      <c r="M64" s="60"/>
      <c r="N64" s="60"/>
      <c r="O64" s="60"/>
      <c r="P64" s="60"/>
      <c r="Q64" s="60"/>
      <c r="R64" s="60"/>
      <c r="S64" s="62"/>
      <c r="T64" s="3"/>
      <c r="AC64" s="9" t="s">
        <v>4</v>
      </c>
      <c r="AG64" s="9" t="s">
        <v>4</v>
      </c>
      <c r="AI64" s="9" t="s">
        <v>4</v>
      </c>
      <c r="AO64" s="9" t="s">
        <v>4</v>
      </c>
      <c r="AS64" s="9" t="s">
        <v>4</v>
      </c>
      <c r="AT64" s="1" t="s">
        <v>5</v>
      </c>
      <c r="AU64" s="2" t="s">
        <v>6</v>
      </c>
      <c r="BG64" s="9" t="s">
        <v>4</v>
      </c>
      <c r="BM64" s="2" t="s">
        <v>6</v>
      </c>
    </row>
    <row r="65" spans="2:64" ht="9" customHeight="1">
      <c r="B65" s="59" t="s">
        <v>2</v>
      </c>
      <c r="C65" s="60"/>
      <c r="D65" s="60"/>
      <c r="E65" s="60"/>
      <c r="F65" s="60"/>
      <c r="G65" s="60"/>
      <c r="H65" s="61">
        <f>COUNTIF(A1:S57,"z")+COUNTIF(T1:EE90,"z")</f>
        <v>578</v>
      </c>
      <c r="I65" s="61"/>
      <c r="J65" s="61"/>
      <c r="K65" s="60" t="s">
        <v>7</v>
      </c>
      <c r="L65" s="60"/>
      <c r="M65" s="60"/>
      <c r="N65" s="60"/>
      <c r="O65" s="60"/>
      <c r="P65" s="60"/>
      <c r="Q65" s="60"/>
      <c r="R65" s="60"/>
      <c r="S65" s="62"/>
      <c r="T65" s="3"/>
      <c r="AD65" s="9" t="s">
        <v>4</v>
      </c>
      <c r="AF65" s="9" t="s">
        <v>4</v>
      </c>
      <c r="AH65" s="9" t="s">
        <v>4</v>
      </c>
      <c r="AN65" s="9" t="s">
        <v>4</v>
      </c>
      <c r="AT65" s="9" t="s">
        <v>4</v>
      </c>
      <c r="AV65" s="9" t="s">
        <v>4</v>
      </c>
      <c r="BF65" s="9" t="s">
        <v>4</v>
      </c>
      <c r="BL65" s="9" t="s">
        <v>4</v>
      </c>
    </row>
    <row r="66" spans="2:63" ht="9" customHeight="1">
      <c r="B66" s="59"/>
      <c r="C66" s="60"/>
      <c r="D66" s="60"/>
      <c r="E66" s="60"/>
      <c r="F66" s="60"/>
      <c r="G66" s="60"/>
      <c r="H66" s="61"/>
      <c r="I66" s="61"/>
      <c r="J66" s="61"/>
      <c r="K66" s="60"/>
      <c r="L66" s="60"/>
      <c r="M66" s="60"/>
      <c r="N66" s="60"/>
      <c r="O66" s="60"/>
      <c r="P66" s="60"/>
      <c r="Q66" s="60"/>
      <c r="R66" s="60"/>
      <c r="S66" s="62"/>
      <c r="T66" s="3"/>
      <c r="AE66" s="2" t="s">
        <v>6</v>
      </c>
      <c r="AI66" s="9" t="s">
        <v>4</v>
      </c>
      <c r="AM66" s="9" t="s">
        <v>4</v>
      </c>
      <c r="AO66" s="9" t="s">
        <v>4</v>
      </c>
      <c r="AS66" s="9" t="s">
        <v>4</v>
      </c>
      <c r="AW66" s="9" t="s">
        <v>4</v>
      </c>
      <c r="BE66" s="9" t="s">
        <v>4</v>
      </c>
      <c r="BK66" s="9" t="s">
        <v>4</v>
      </c>
    </row>
    <row r="67" spans="2:62" ht="9" customHeight="1">
      <c r="B67" s="59" t="s">
        <v>3</v>
      </c>
      <c r="C67" s="60"/>
      <c r="D67" s="60"/>
      <c r="E67" s="60"/>
      <c r="F67" s="60"/>
      <c r="G67" s="60"/>
      <c r="H67" s="71">
        <f>COUNTIF(T1:EE90,"o")+COUNTIF(A1:S57,"o")</f>
        <v>0</v>
      </c>
      <c r="I67" s="71"/>
      <c r="J67" s="71"/>
      <c r="K67" s="60" t="s">
        <v>9</v>
      </c>
      <c r="L67" s="60"/>
      <c r="M67" s="60"/>
      <c r="N67" s="60"/>
      <c r="O67" s="60"/>
      <c r="P67" s="60"/>
      <c r="Q67" s="60"/>
      <c r="R67" s="60"/>
      <c r="S67" s="62"/>
      <c r="T67" s="3"/>
      <c r="AF67" s="9" t="s">
        <v>4</v>
      </c>
      <c r="AG67" s="1" t="s">
        <v>5</v>
      </c>
      <c r="AH67" s="9" t="s">
        <v>4</v>
      </c>
      <c r="AJ67" s="9" t="s">
        <v>4</v>
      </c>
      <c r="AL67" s="9" t="s">
        <v>4</v>
      </c>
      <c r="AP67" s="9" t="s">
        <v>4</v>
      </c>
      <c r="AR67" s="9" t="s">
        <v>4</v>
      </c>
      <c r="AX67" s="9" t="s">
        <v>4</v>
      </c>
      <c r="AY67" s="1" t="s">
        <v>5</v>
      </c>
      <c r="AZ67" s="9" t="s">
        <v>4</v>
      </c>
      <c r="BD67" s="9" t="s">
        <v>4</v>
      </c>
      <c r="BJ67" s="9" t="s">
        <v>4</v>
      </c>
    </row>
    <row r="68" spans="2:61" ht="9" customHeight="1">
      <c r="B68" s="59"/>
      <c r="C68" s="60"/>
      <c r="D68" s="60"/>
      <c r="E68" s="60"/>
      <c r="F68" s="60"/>
      <c r="G68" s="60"/>
      <c r="H68" s="71"/>
      <c r="I68" s="71"/>
      <c r="J68" s="71"/>
      <c r="K68" s="60"/>
      <c r="L68" s="60"/>
      <c r="M68" s="60"/>
      <c r="N68" s="60"/>
      <c r="O68" s="60"/>
      <c r="P68" s="60"/>
      <c r="Q68" s="60"/>
      <c r="R68" s="60"/>
      <c r="S68" s="62"/>
      <c r="T68" s="3"/>
      <c r="AI68" s="9" t="s">
        <v>4</v>
      </c>
      <c r="AJ68" s="1" t="s">
        <v>5</v>
      </c>
      <c r="AK68" s="2" t="s">
        <v>6</v>
      </c>
      <c r="AL68" s="1" t="s">
        <v>5</v>
      </c>
      <c r="AM68" s="9" t="s">
        <v>4</v>
      </c>
      <c r="AN68" s="1" t="s">
        <v>5</v>
      </c>
      <c r="AO68" s="9" t="s">
        <v>4</v>
      </c>
      <c r="AP68" s="1" t="s">
        <v>5</v>
      </c>
      <c r="AQ68" s="2" t="s">
        <v>6</v>
      </c>
      <c r="BA68" s="9" t="s">
        <v>4</v>
      </c>
      <c r="BB68" s="1" t="s">
        <v>5</v>
      </c>
      <c r="BC68" s="2" t="s">
        <v>6</v>
      </c>
      <c r="BD68" s="1" t="s">
        <v>5</v>
      </c>
      <c r="BE68" s="9" t="s">
        <v>4</v>
      </c>
      <c r="BF68" s="1" t="s">
        <v>5</v>
      </c>
      <c r="BG68" s="9" t="s">
        <v>4</v>
      </c>
      <c r="BH68" s="1" t="s">
        <v>5</v>
      </c>
      <c r="BI68" s="2" t="s">
        <v>6</v>
      </c>
    </row>
    <row r="69" spans="2:60" ht="9" customHeight="1">
      <c r="B69" s="59" t="s">
        <v>2</v>
      </c>
      <c r="C69" s="60"/>
      <c r="D69" s="60"/>
      <c r="E69" s="60"/>
      <c r="F69" s="60"/>
      <c r="G69" s="60"/>
      <c r="H69" s="72">
        <f>COUNTIF(T1:EE90,"u")+COUNTIF(A1:S57,"u")</f>
        <v>92</v>
      </c>
      <c r="I69" s="72"/>
      <c r="J69" s="72"/>
      <c r="K69" s="60" t="s">
        <v>10</v>
      </c>
      <c r="L69" s="60"/>
      <c r="M69" s="60"/>
      <c r="N69" s="60"/>
      <c r="O69" s="60"/>
      <c r="P69" s="60"/>
      <c r="Q69" s="60"/>
      <c r="R69" s="60"/>
      <c r="S69" s="62"/>
      <c r="T69" s="3"/>
      <c r="AJ69" s="9" t="s">
        <v>4</v>
      </c>
      <c r="AP69" s="9" t="s">
        <v>4</v>
      </c>
      <c r="BB69" s="9" t="s">
        <v>4</v>
      </c>
      <c r="BH69" s="9" t="s">
        <v>4</v>
      </c>
    </row>
    <row r="70" spans="2:61" ht="9" customHeight="1">
      <c r="B70" s="59"/>
      <c r="C70" s="60"/>
      <c r="D70" s="60"/>
      <c r="E70" s="60"/>
      <c r="F70" s="60"/>
      <c r="G70" s="60"/>
      <c r="H70" s="72"/>
      <c r="I70" s="72"/>
      <c r="J70" s="72"/>
      <c r="K70" s="60"/>
      <c r="L70" s="60"/>
      <c r="M70" s="60"/>
      <c r="N70" s="60"/>
      <c r="O70" s="60"/>
      <c r="P70" s="60"/>
      <c r="Q70" s="60"/>
      <c r="R70" s="60"/>
      <c r="S70" s="62"/>
      <c r="T70" s="3"/>
      <c r="AK70" s="9" t="s">
        <v>4</v>
      </c>
      <c r="AQ70" s="9" t="s">
        <v>4</v>
      </c>
      <c r="BC70" s="9" t="s">
        <v>4</v>
      </c>
      <c r="BI70" s="9" t="s">
        <v>4</v>
      </c>
    </row>
    <row r="71" spans="2:60" ht="9" customHeight="1">
      <c r="B71" s="59" t="s">
        <v>11</v>
      </c>
      <c r="C71" s="60"/>
      <c r="D71" s="60"/>
      <c r="E71" s="60"/>
      <c r="F71" s="60"/>
      <c r="G71" s="60"/>
      <c r="H71" s="60"/>
      <c r="I71" s="60"/>
      <c r="J71" s="60"/>
      <c r="K71" s="60"/>
      <c r="L71" s="60"/>
      <c r="M71" s="60"/>
      <c r="N71" s="13">
        <f>(H63+H67)/H61</f>
        <v>0</v>
      </c>
      <c r="O71" s="13"/>
      <c r="P71" s="13"/>
      <c r="Q71" s="13"/>
      <c r="R71" s="13"/>
      <c r="S71" s="14"/>
      <c r="T71" s="3"/>
      <c r="AJ71" s="9" t="s">
        <v>4</v>
      </c>
      <c r="AP71" s="9" t="s">
        <v>4</v>
      </c>
      <c r="BD71" s="9" t="s">
        <v>4</v>
      </c>
      <c r="BH71" s="9" t="s">
        <v>4</v>
      </c>
    </row>
    <row r="72" spans="2:61" ht="9" customHeight="1" thickBot="1">
      <c r="B72" s="69"/>
      <c r="C72" s="70"/>
      <c r="D72" s="70"/>
      <c r="E72" s="70"/>
      <c r="F72" s="70"/>
      <c r="G72" s="70"/>
      <c r="H72" s="70"/>
      <c r="I72" s="70"/>
      <c r="J72" s="70"/>
      <c r="K72" s="70"/>
      <c r="L72" s="70"/>
      <c r="M72" s="70"/>
      <c r="N72" s="16"/>
      <c r="O72" s="16"/>
      <c r="P72" s="16"/>
      <c r="Q72" s="16"/>
      <c r="R72" s="16"/>
      <c r="S72" s="17"/>
      <c r="T72" s="3"/>
      <c r="AK72" s="9" t="s">
        <v>4</v>
      </c>
      <c r="AO72" s="9" t="s">
        <v>4</v>
      </c>
      <c r="BE72" s="9" t="s">
        <v>4</v>
      </c>
      <c r="BI72" s="9" t="s">
        <v>4</v>
      </c>
    </row>
    <row r="73" spans="20:60" ht="9" customHeight="1">
      <c r="T73" s="3"/>
      <c r="AL73" s="9" t="s">
        <v>4</v>
      </c>
      <c r="AN73" s="9" t="s">
        <v>4</v>
      </c>
      <c r="BF73" s="9" t="s">
        <v>4</v>
      </c>
      <c r="BH73" s="9" t="s">
        <v>4</v>
      </c>
    </row>
    <row r="74" spans="3:127" ht="9" customHeight="1">
      <c r="C74" s="3"/>
      <c r="D74" s="3"/>
      <c r="E74" s="3"/>
      <c r="F74" s="3"/>
      <c r="G74" s="3"/>
      <c r="H74" s="3"/>
      <c r="I74" s="3"/>
      <c r="J74" s="3"/>
      <c r="K74" s="3"/>
      <c r="L74" s="3"/>
      <c r="M74" s="3"/>
      <c r="N74" s="3"/>
      <c r="O74" s="3"/>
      <c r="P74" s="3"/>
      <c r="Q74" s="3"/>
      <c r="R74" s="3"/>
      <c r="S74" s="3"/>
      <c r="T74" s="3"/>
      <c r="AM74" s="2" t="s">
        <v>6</v>
      </c>
      <c r="BG74" s="2" t="s">
        <v>6</v>
      </c>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row>
    <row r="75" spans="40:127" ht="9" customHeight="1">
      <c r="AN75" s="9" t="s">
        <v>4</v>
      </c>
      <c r="BF75" s="9" t="s">
        <v>4</v>
      </c>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row>
    <row r="76" spans="41:127" ht="9" customHeight="1">
      <c r="AO76" s="9" t="s">
        <v>4</v>
      </c>
      <c r="BG76" s="9" t="s">
        <v>4</v>
      </c>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row>
    <row r="77" spans="42:127" ht="9" customHeight="1">
      <c r="AP77" s="9" t="s">
        <v>4</v>
      </c>
      <c r="BF77" s="9" t="s">
        <v>4</v>
      </c>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row>
    <row r="78" spans="43:127" ht="9" customHeight="1">
      <c r="AQ78" s="9" t="s">
        <v>4</v>
      </c>
      <c r="BE78" s="9" t="s">
        <v>4</v>
      </c>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row>
    <row r="79" spans="44:127" ht="9" customHeight="1">
      <c r="AR79" s="9" t="s">
        <v>4</v>
      </c>
      <c r="BD79" s="9" t="s">
        <v>4</v>
      </c>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row>
    <row r="80" spans="45:127" ht="9" customHeight="1">
      <c r="AS80" s="9" t="s">
        <v>4</v>
      </c>
      <c r="BC80" s="9" t="s">
        <v>4</v>
      </c>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row>
    <row r="81" spans="46:127" ht="9" customHeight="1">
      <c r="AT81" s="9" t="s">
        <v>4</v>
      </c>
      <c r="BB81" s="9" t="s">
        <v>4</v>
      </c>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row>
    <row r="82" spans="47:120" ht="9" customHeight="1">
      <c r="AU82" s="2" t="s">
        <v>6</v>
      </c>
      <c r="AV82" s="1" t="s">
        <v>5</v>
      </c>
      <c r="AW82" s="9" t="s">
        <v>4</v>
      </c>
      <c r="AX82" s="1" t="s">
        <v>5</v>
      </c>
      <c r="AY82" s="9" t="s">
        <v>4</v>
      </c>
      <c r="AZ82" s="1" t="s">
        <v>5</v>
      </c>
      <c r="BA82" s="2" t="s">
        <v>6</v>
      </c>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row>
    <row r="83" spans="46:120" ht="9" customHeight="1">
      <c r="AT83" s="9" t="s">
        <v>4</v>
      </c>
      <c r="AZ83" s="9" t="s">
        <v>4</v>
      </c>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row>
    <row r="84" spans="47:120" ht="9" customHeight="1">
      <c r="AU84" s="9" t="s">
        <v>4</v>
      </c>
      <c r="BA84" s="9" t="s">
        <v>4</v>
      </c>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row>
    <row r="85" spans="48:120" ht="9" customHeight="1">
      <c r="AV85" s="9" t="s">
        <v>4</v>
      </c>
      <c r="AZ85" s="9" t="s">
        <v>4</v>
      </c>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row>
    <row r="86" spans="49:120" ht="9" customHeight="1">
      <c r="AW86" s="9" t="s">
        <v>4</v>
      </c>
      <c r="BA86" s="9" t="s">
        <v>4</v>
      </c>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row>
    <row r="87" spans="50:120" ht="9" customHeight="1">
      <c r="AX87" s="9" t="s">
        <v>4</v>
      </c>
      <c r="AZ87" s="9" t="s">
        <v>4</v>
      </c>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row>
    <row r="88" spans="51:120" ht="9" customHeight="1">
      <c r="AY88" s="2" t="s">
        <v>6</v>
      </c>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row>
    <row r="89" spans="77:120" ht="9" customHeight="1">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row>
    <row r="90" spans="77:120" ht="9" customHeight="1">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row>
    <row r="91" spans="77:120" ht="9" customHeight="1">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row>
    <row r="92" spans="77:120" ht="9" customHeight="1">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row>
  </sheetData>
  <sheetProtection/>
  <mergeCells count="18">
    <mergeCell ref="B67:G68"/>
    <mergeCell ref="H67:J68"/>
    <mergeCell ref="K67:S68"/>
    <mergeCell ref="B61:G62"/>
    <mergeCell ref="H61:J62"/>
    <mergeCell ref="K61:S62"/>
    <mergeCell ref="B63:G64"/>
    <mergeCell ref="H63:J64"/>
    <mergeCell ref="K63:S64"/>
    <mergeCell ref="B59:S60"/>
    <mergeCell ref="B65:G66"/>
    <mergeCell ref="H65:J66"/>
    <mergeCell ref="K65:S66"/>
    <mergeCell ref="B69:G70"/>
    <mergeCell ref="H69:J70"/>
    <mergeCell ref="K69:S70"/>
    <mergeCell ref="B71:M72"/>
    <mergeCell ref="N71:S72"/>
  </mergeCells>
  <conditionalFormatting sqref="AZ130:BQ65536 BR93:EI65536 AZ106:BQ117 EJ60:EW65536 EJ59 EX1:IV65536 EK2:EW59 ED74:EI92 ED2:EJ58 AZ93:BQ93">
    <cfRule type="cellIs" priority="49" dxfId="2" operator="equal" stopIfTrue="1">
      <formula>"z"</formula>
    </cfRule>
    <cfRule type="cellIs" priority="50" dxfId="1" operator="equal" stopIfTrue="1">
      <formula>"x"</formula>
    </cfRule>
    <cfRule type="cellIs" priority="51" dxfId="0" operator="equal" stopIfTrue="1">
      <formula>"o"</formula>
    </cfRule>
  </conditionalFormatting>
  <conditionalFormatting sqref="BU2 AA4 CA4 K6 BN7 DJ7 E8 W8 AA10 AK10 CK10 CW10 BF11 BX11 I12 AE12 CQ12 DK12 AI16 CN17 AA18 BA18 O20 DM20 BF21 AG22 BJ23 CR23 U24 BO24 CB25 CV25 Q26 CR27 DQ28 CX29 O30 U30 AE30 BS30 CK30 BX31 DZ31 AI32 CV33 I34 Q34 CO34 DT35 AQ36 BO36 EC36 AI38 DM38 S40 CR41 AM42 BU42 DC42 AU44 CE46 CZ47 S48 AS48 CX49 W50 BE50 BY50 CV51 W54 BG54 DC54 CH55 BM56 AQ58 CQ58 BI60 AA62 AI62 AO62 AU64 BM64 AE66 AK68 AQ68 BC68 BI68 AM74 BG74 AU82 BA82 AY88">
    <cfRule type="cellIs" priority="4" dxfId="171" operator="equal" stopIfTrue="1">
      <formula>"u"</formula>
    </cfRule>
    <cfRule type="cellIs" priority="5" dxfId="0" operator="equal" stopIfTrue="1">
      <formula>"o"</formula>
    </cfRule>
    <cfRule type="cellIs" priority="6" dxfId="172" operator="equal" stopIfTrue="1">
      <formula>"v"</formula>
    </cfRule>
  </conditionalFormatting>
  <conditionalFormatting sqref="BR3 BT3 BV3 BX3 BQ4 BY4 Z5 BP5 BZ5 CB5 M6 O6 Q6 Y6 AA6 BO6 CA6 CC6 H7 J7 R7 T7 X7 Z7 BZ7 CD7 G8 K8 U8 AA8 BK8 BM8 BO8 CA8 CE8 DG8 DI8 F9 J9 X9 Z9 AL9 AN9 AP9 AR9 AT9 AV9 AX9 AZ9 BB9 BD9 BH9 BJ9 BP9 BR9 BZ9 CF9 CH9 DD9 DF9 DJ9 G10 K10 Y10 BE10 BG10 BS10 BU10 BY10 CI10 CY10 DA10 DC10 DE10 DI10 H11 J11 Z11 AB11 AH11 AJ11 BV11 CL11 CN11 CT11 CV11 DF11 DH11 DJ11 AA12 AC12 AG12 AK12 BE12 CO12 CS12 DI12 H13 Z13 AD13 AF13 AJ13 BF13 CP13 DJ13 I14 AA14 AE14 AG14 AK14 BE14 CQ14 DK14 J15 Z15 AD15 AH15 AJ15 BD15 CP15 DJ15 K16 AA16 AC16 BC16 CO16 DK16 L17 Z17 AB17 AF17 AH17 BB17 DJ17 M18 AC18 AE18 AI18 CM18 DK18 N19 Z19 AB19 AH19 BB19 CN19 DL19 Y20 AC20 AI20 BC20 CO20 N21 P21 X21 AD21 AH21 BD21 CP21 DL21 O22 Q22 W22 AE22 BG22 CQ22 DM22 N23 R23 V23 AF23 BH23 BL23 DL23 O24 S24 AG24 BM24 BQ24 BS24 BU24 BW24 BY24 CQ24 CS24 DM24 P25 R25 T25 AF25 BN25 BZ25 CR25 CT25 DN25 U26 AG26 BO26 CA26 CC26 CQ26 CU26 DO26 P27 R27 T27 AF27 BP27 CB27 CD27 CV27 DP27 Q28 S28 U28 AG28 BQ28 CA28 CE28 CO28 CQ28 CS28 CU28 CW28 P29 T29 AF29 BR29 BZ29 CF29 CH29 CL29 CN29 CR29 CV29 DP29 DR29 DT29 Q30 S30 W30 Y30 AA30 AC30 BU30 BY30 CI30 CQ30 CW30 DQ30 DU30 DW30 L31 N31 T31 AF31 BR31 BV31 CL31 CR31 CX31 DP31 DX31 K32 O32 S32 AG32 BS32 CM32 CQ32 CW32 DQ32 DY32 J33 P33 R33 AH33 AJ33 BR33 CN33 CP33 DR33 DZ33 K34 M34 O34 AI34 AK34 BQ34 CQ34 CS34 CU34 DS34 EA34 P35 AH35 AL35 AN35 BP35 CV35 DV35 DX35 DZ35 EB35 Q36 AI36 AO36 CU36 DQ36 DS36 EA36 P37 AH37 AN37 AP37 BP37 CV37 DN37 DP37 Q38 AK38 AM38 AQ38 BQ38 CU38 R39 AJ39 AP39 BR39 CT39 DJ39 DL39 AK40 AO40 AQ40 BS40 CS40 DG40 DI40 R41 AL41 AN41 AR41 BT41 CT41 CV41 CX41 CZ41 DD41 DF41 S42 AO42 AS42 CQ42 DA42 R43 AP43 AR43 AT43 BT43 BV43 CR43 DB43 S44 AS44 BU44 BW44 BY44 CQ44 DC44 R45 AT45 BT45 BZ45 CB45 CR45 DB45 S46 AU46 BU46 CC46 CQ46 DA46 R47 AT47 BV47 CB47 CD47 CR47 AU48 AW48 AY48 BW48 CA48 CS48 CY48 T49 AR49 AZ49 BB49 BX49 BZ49 CT49 CZ49 U50 AS50 BC50 CU50 CW50 CY50 V51 AR51 BD51 BV51 BX51 BZ51 CZ51 W52 AS52 BE52 BS52 BU52 CA52 CU52 DA52 V53 AR53 BF53 BP53 BR53 CB53 CV53 DB53 AS54 BO54 CC54 CE54 CU54 V55 AR55 BF55 BH55 BJ55 BN55 CF55 CT55 CZ55 DB55 W56 AS56 BG56 BK56 CI56 CK56 CS56 CW56 CY56 V57 AR57 BF57 BL57 CL57 CN57 CR57 CT57 CV57 W58 BG58 BK58 CO58 CS58 AV85 AP59 BH59 BJ59 Y60 AQ60 AZ85 AP61 AR61 BH61 BJ61 AK62 AM62 AS62 BI62 BK62 AW86 AH63 AN63 AP63 AR63 AT63 BH63 BL63 AC64 AG64 AI64 AO64 AS64 BG64 BA86 AF65 AH65 AN65 AT65 AV65 BF65 BL65 AI66 AM66 AO66 AS66 AW66 BE66 BK66 AX87 AZ87 AJ67 AL67 AP67 AR67 AX67 AZ67 BD67 BJ67 AI68 AM68 AO68 BA68 BE68 BG68 AJ69 AP69 BB69 BH69 AK70 AQ70 BC70 BI70 AJ71 AP71 BD71 BH71 AK72 AO72 BE72 BI72 AL73 AN73 BF73 BH73 AN75 BF75 AO76 BG76 AP77 BF77 AQ78 BE78 AR79 BD79 AS80 BC80 AT81 BB81 AW82 AY82 AT83 AZ83 AU84 BA84 X59 Z61 AB63 AF67 AH67 AD65">
    <cfRule type="cellIs" priority="7" dxfId="2" operator="equal" stopIfTrue="1">
      <formula>"z"</formula>
    </cfRule>
    <cfRule type="cellIs" priority="8" dxfId="1" operator="equal" stopIfTrue="1">
      <formula>"x"</formula>
    </cfRule>
  </conditionalFormatting>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DC151"/>
  <sheetViews>
    <sheetView zoomScalePageLayoutView="0" workbookViewId="0" topLeftCell="A1">
      <selection activeCell="A1" sqref="A1:R2"/>
    </sheetView>
  </sheetViews>
  <sheetFormatPr defaultColWidth="1.7109375" defaultRowHeight="9" customHeight="1"/>
  <cols>
    <col min="1" max="16384" width="1.7109375" style="1" customWidth="1"/>
  </cols>
  <sheetData>
    <row r="1" spans="1:18" ht="9" customHeight="1">
      <c r="A1" s="73" t="s">
        <v>18</v>
      </c>
      <c r="B1" s="74"/>
      <c r="C1" s="74"/>
      <c r="D1" s="74"/>
      <c r="E1" s="74"/>
      <c r="F1" s="74"/>
      <c r="G1" s="74"/>
      <c r="H1" s="74"/>
      <c r="I1" s="74"/>
      <c r="J1" s="74"/>
      <c r="K1" s="74"/>
      <c r="L1" s="74"/>
      <c r="M1" s="74"/>
      <c r="N1" s="74"/>
      <c r="O1" s="74"/>
      <c r="P1" s="74"/>
      <c r="Q1" s="74"/>
      <c r="R1" s="75"/>
    </row>
    <row r="2" spans="1:18" ht="9" customHeight="1" thickBot="1">
      <c r="A2" s="76"/>
      <c r="B2" s="77"/>
      <c r="C2" s="77"/>
      <c r="D2" s="77"/>
      <c r="E2" s="77"/>
      <c r="F2" s="77"/>
      <c r="G2" s="77"/>
      <c r="H2" s="77"/>
      <c r="I2" s="77"/>
      <c r="J2" s="77"/>
      <c r="K2" s="77"/>
      <c r="L2" s="77"/>
      <c r="M2" s="77"/>
      <c r="N2" s="77"/>
      <c r="O2" s="77"/>
      <c r="P2" s="77"/>
      <c r="Q2" s="77"/>
      <c r="R2" s="78"/>
    </row>
    <row r="3" spans="1:82" ht="9" customHeight="1">
      <c r="A3" s="63" t="s">
        <v>0</v>
      </c>
      <c r="B3" s="64"/>
      <c r="C3" s="64"/>
      <c r="D3" s="64"/>
      <c r="E3" s="64"/>
      <c r="F3" s="64"/>
      <c r="G3" s="65">
        <f>G5+G7+G9+G11</f>
        <v>653</v>
      </c>
      <c r="H3" s="65"/>
      <c r="I3" s="65"/>
      <c r="J3" s="64"/>
      <c r="K3" s="64"/>
      <c r="L3" s="64"/>
      <c r="M3" s="64"/>
      <c r="N3" s="64"/>
      <c r="O3" s="64"/>
      <c r="P3" s="64"/>
      <c r="Q3" s="64"/>
      <c r="R3" s="67"/>
      <c r="CD3" s="2" t="s">
        <v>6</v>
      </c>
    </row>
    <row r="4" spans="1:93" ht="9" customHeight="1">
      <c r="A4" s="59"/>
      <c r="B4" s="60"/>
      <c r="C4" s="60"/>
      <c r="D4" s="60"/>
      <c r="E4" s="60"/>
      <c r="F4" s="60"/>
      <c r="G4" s="66"/>
      <c r="H4" s="66"/>
      <c r="I4" s="66"/>
      <c r="J4" s="60"/>
      <c r="K4" s="60"/>
      <c r="L4" s="60"/>
      <c r="M4" s="60"/>
      <c r="N4" s="60"/>
      <c r="O4" s="60"/>
      <c r="P4" s="60"/>
      <c r="Q4" s="60"/>
      <c r="R4" s="62"/>
      <c r="BS4" s="2" t="s">
        <v>6</v>
      </c>
      <c r="CC4" s="9" t="s">
        <v>4</v>
      </c>
      <c r="CO4" s="2" t="s">
        <v>6</v>
      </c>
    </row>
    <row r="5" spans="1:92" ht="9" customHeight="1">
      <c r="A5" s="59" t="s">
        <v>1</v>
      </c>
      <c r="B5" s="60"/>
      <c r="C5" s="60"/>
      <c r="D5" s="60"/>
      <c r="E5" s="60"/>
      <c r="F5" s="60"/>
      <c r="G5" s="68">
        <f>COUNTIF(S1:DC109,"x")+COUNTIF(A15:R109,"x")</f>
        <v>0</v>
      </c>
      <c r="H5" s="68"/>
      <c r="I5" s="68"/>
      <c r="J5" s="60" t="s">
        <v>8</v>
      </c>
      <c r="K5" s="60"/>
      <c r="L5" s="60"/>
      <c r="M5" s="60"/>
      <c r="N5" s="60"/>
      <c r="O5" s="60"/>
      <c r="P5" s="60"/>
      <c r="Q5" s="60"/>
      <c r="R5" s="62"/>
      <c r="BR5" s="9" t="s">
        <v>4</v>
      </c>
      <c r="BT5" s="9" t="s">
        <v>4</v>
      </c>
      <c r="CB5" s="9" t="s">
        <v>4</v>
      </c>
      <c r="CD5" s="9" t="s">
        <v>4</v>
      </c>
      <c r="CL5" s="9" t="s">
        <v>4</v>
      </c>
      <c r="CM5" s="1" t="s">
        <v>5</v>
      </c>
      <c r="CN5" s="9" t="s">
        <v>4</v>
      </c>
    </row>
    <row r="6" spans="1:93" ht="9" customHeight="1">
      <c r="A6" s="59"/>
      <c r="B6" s="60"/>
      <c r="C6" s="60"/>
      <c r="D6" s="60"/>
      <c r="E6" s="60"/>
      <c r="F6" s="60"/>
      <c r="G6" s="68"/>
      <c r="H6" s="68"/>
      <c r="I6" s="68"/>
      <c r="J6" s="60"/>
      <c r="K6" s="60"/>
      <c r="L6" s="60"/>
      <c r="M6" s="60"/>
      <c r="N6" s="60"/>
      <c r="O6" s="60"/>
      <c r="P6" s="60"/>
      <c r="Q6" s="60"/>
      <c r="R6" s="62"/>
      <c r="BS6" s="9" t="s">
        <v>4</v>
      </c>
      <c r="BU6" s="9" t="s">
        <v>4</v>
      </c>
      <c r="BV6" s="1" t="s">
        <v>5</v>
      </c>
      <c r="BW6" s="9" t="s">
        <v>4</v>
      </c>
      <c r="CA6" s="9" t="s">
        <v>4</v>
      </c>
      <c r="CC6" s="9" t="s">
        <v>4</v>
      </c>
      <c r="CK6" s="9" t="s">
        <v>4</v>
      </c>
      <c r="CO6" s="9" t="s">
        <v>4</v>
      </c>
    </row>
    <row r="7" spans="1:94" ht="9" customHeight="1">
      <c r="A7" s="59" t="s">
        <v>2</v>
      </c>
      <c r="B7" s="60"/>
      <c r="C7" s="60"/>
      <c r="D7" s="60"/>
      <c r="E7" s="60"/>
      <c r="F7" s="60"/>
      <c r="G7" s="61">
        <f>COUNTIF(S1:DC109,"z")+COUNTIF(A15:R109,"z")</f>
        <v>544</v>
      </c>
      <c r="H7" s="61"/>
      <c r="I7" s="61"/>
      <c r="J7" s="60" t="s">
        <v>7</v>
      </c>
      <c r="K7" s="60"/>
      <c r="L7" s="60"/>
      <c r="M7" s="60"/>
      <c r="N7" s="60"/>
      <c r="O7" s="60"/>
      <c r="P7" s="60"/>
      <c r="Q7" s="60"/>
      <c r="R7" s="62"/>
      <c r="BR7" s="9" t="s">
        <v>4</v>
      </c>
      <c r="BX7" s="9" t="s">
        <v>4</v>
      </c>
      <c r="BY7" s="1" t="s">
        <v>5</v>
      </c>
      <c r="BZ7" s="2" t="s">
        <v>6</v>
      </c>
      <c r="CD7" s="9" t="s">
        <v>4</v>
      </c>
      <c r="CJ7" s="2" t="s">
        <v>6</v>
      </c>
      <c r="CK7" s="1" t="s">
        <v>5</v>
      </c>
      <c r="CL7" s="9" t="s">
        <v>4</v>
      </c>
      <c r="CM7" s="1" t="s">
        <v>5</v>
      </c>
      <c r="CN7" s="9" t="s">
        <v>4</v>
      </c>
      <c r="CP7" s="9" t="s">
        <v>4</v>
      </c>
    </row>
    <row r="8" spans="1:95" ht="9" customHeight="1">
      <c r="A8" s="59"/>
      <c r="B8" s="60"/>
      <c r="C8" s="60"/>
      <c r="D8" s="60"/>
      <c r="E8" s="60"/>
      <c r="F8" s="60"/>
      <c r="G8" s="61"/>
      <c r="H8" s="61"/>
      <c r="I8" s="61"/>
      <c r="J8" s="60"/>
      <c r="K8" s="60"/>
      <c r="L8" s="60"/>
      <c r="M8" s="60"/>
      <c r="N8" s="60"/>
      <c r="O8" s="60"/>
      <c r="P8" s="60"/>
      <c r="Q8" s="60"/>
      <c r="R8" s="62"/>
      <c r="BS8" s="9" t="s">
        <v>4</v>
      </c>
      <c r="BW8" s="9" t="s">
        <v>4</v>
      </c>
      <c r="BX8" s="1" t="s">
        <v>5</v>
      </c>
      <c r="BY8" s="9" t="s">
        <v>4</v>
      </c>
      <c r="CE8" s="9" t="s">
        <v>4</v>
      </c>
      <c r="CG8" s="9" t="s">
        <v>4</v>
      </c>
      <c r="CH8" s="1" t="s">
        <v>5</v>
      </c>
      <c r="CI8" s="9" t="s">
        <v>4</v>
      </c>
      <c r="CO8" s="9" t="s">
        <v>4</v>
      </c>
      <c r="CP8" s="1" t="s">
        <v>5</v>
      </c>
      <c r="CQ8" s="2" t="s">
        <v>6</v>
      </c>
    </row>
    <row r="9" spans="1:84" ht="9" customHeight="1">
      <c r="A9" s="59" t="s">
        <v>3</v>
      </c>
      <c r="B9" s="60"/>
      <c r="C9" s="60"/>
      <c r="D9" s="60"/>
      <c r="E9" s="60"/>
      <c r="F9" s="60"/>
      <c r="G9" s="71">
        <f>COUNTIF(S1:DC109,"o")+COUNTIF(A15:R109,"o")</f>
        <v>0</v>
      </c>
      <c r="H9" s="71"/>
      <c r="I9" s="71"/>
      <c r="J9" s="60" t="s">
        <v>9</v>
      </c>
      <c r="K9" s="60"/>
      <c r="L9" s="60"/>
      <c r="M9" s="60"/>
      <c r="N9" s="60"/>
      <c r="O9" s="60"/>
      <c r="P9" s="60"/>
      <c r="Q9" s="60"/>
      <c r="R9" s="62"/>
      <c r="BT9" s="2" t="s">
        <v>6</v>
      </c>
      <c r="BU9" s="1" t="s">
        <v>5</v>
      </c>
      <c r="BV9" s="9" t="s">
        <v>4</v>
      </c>
      <c r="BZ9" s="9" t="s">
        <v>4</v>
      </c>
      <c r="CF9" s="2" t="s">
        <v>6</v>
      </c>
    </row>
    <row r="10" spans="1:83" ht="9" customHeight="1">
      <c r="A10" s="59"/>
      <c r="B10" s="60"/>
      <c r="C10" s="60"/>
      <c r="D10" s="60"/>
      <c r="E10" s="60"/>
      <c r="F10" s="60"/>
      <c r="G10" s="71"/>
      <c r="H10" s="71"/>
      <c r="I10" s="71"/>
      <c r="J10" s="60"/>
      <c r="K10" s="60"/>
      <c r="L10" s="60"/>
      <c r="M10" s="60"/>
      <c r="N10" s="60"/>
      <c r="O10" s="60"/>
      <c r="P10" s="60"/>
      <c r="Q10" s="60"/>
      <c r="R10" s="62"/>
      <c r="BS10" s="9" t="s">
        <v>4</v>
      </c>
      <c r="BY10" s="9" t="s">
        <v>4</v>
      </c>
      <c r="CC10" s="9" t="s">
        <v>4</v>
      </c>
      <c r="CD10" s="1" t="s">
        <v>5</v>
      </c>
      <c r="CE10" s="9" t="s">
        <v>4</v>
      </c>
    </row>
    <row r="11" spans="1:84" ht="9" customHeight="1">
      <c r="A11" s="59" t="s">
        <v>2</v>
      </c>
      <c r="B11" s="60"/>
      <c r="C11" s="60"/>
      <c r="D11" s="60"/>
      <c r="E11" s="60"/>
      <c r="F11" s="60"/>
      <c r="G11" s="72">
        <f>COUNTIF(S1:DC109,"u")+COUNTIF(A15:R109,"u")</f>
        <v>109</v>
      </c>
      <c r="H11" s="72"/>
      <c r="I11" s="72"/>
      <c r="J11" s="60" t="s">
        <v>10</v>
      </c>
      <c r="K11" s="60"/>
      <c r="L11" s="60"/>
      <c r="M11" s="60"/>
      <c r="N11" s="60"/>
      <c r="O11" s="60"/>
      <c r="P11" s="60"/>
      <c r="Q11" s="60"/>
      <c r="R11" s="62"/>
      <c r="BT11" s="9" t="s">
        <v>4</v>
      </c>
      <c r="BZ11" s="9" t="s">
        <v>4</v>
      </c>
      <c r="CB11" s="9" t="s">
        <v>4</v>
      </c>
      <c r="CF11" s="9" t="s">
        <v>4</v>
      </c>
    </row>
    <row r="12" spans="1:83" ht="9" customHeight="1">
      <c r="A12" s="59"/>
      <c r="B12" s="60"/>
      <c r="C12" s="60"/>
      <c r="D12" s="60"/>
      <c r="E12" s="60"/>
      <c r="F12" s="60"/>
      <c r="G12" s="72"/>
      <c r="H12" s="72"/>
      <c r="I12" s="72"/>
      <c r="J12" s="60"/>
      <c r="K12" s="60"/>
      <c r="L12" s="60"/>
      <c r="M12" s="60"/>
      <c r="N12" s="60"/>
      <c r="O12" s="60"/>
      <c r="P12" s="60"/>
      <c r="Q12" s="60"/>
      <c r="R12" s="62"/>
      <c r="BS12" s="9" t="s">
        <v>4</v>
      </c>
      <c r="BY12" s="9" t="s">
        <v>4</v>
      </c>
      <c r="CA12" s="9" t="s">
        <v>4</v>
      </c>
      <c r="CE12" s="9" t="s">
        <v>4</v>
      </c>
    </row>
    <row r="13" spans="1:84" ht="9" customHeight="1">
      <c r="A13" s="59" t="s">
        <v>11</v>
      </c>
      <c r="B13" s="60"/>
      <c r="C13" s="60"/>
      <c r="D13" s="60"/>
      <c r="E13" s="60"/>
      <c r="F13" s="60"/>
      <c r="G13" s="60"/>
      <c r="H13" s="60"/>
      <c r="I13" s="60"/>
      <c r="J13" s="60"/>
      <c r="K13" s="60"/>
      <c r="L13" s="60"/>
      <c r="M13" s="13">
        <f>(G5+G9)/G3</f>
        <v>0</v>
      </c>
      <c r="N13" s="13"/>
      <c r="O13" s="13"/>
      <c r="P13" s="13"/>
      <c r="Q13" s="13"/>
      <c r="R13" s="14"/>
      <c r="BT13" s="9" t="s">
        <v>4</v>
      </c>
      <c r="BZ13" s="2" t="s">
        <v>6</v>
      </c>
      <c r="CA13" s="1" t="s">
        <v>5</v>
      </c>
      <c r="CB13" s="9" t="s">
        <v>4</v>
      </c>
      <c r="CC13" s="1" t="s">
        <v>5</v>
      </c>
      <c r="CD13" s="9" t="s">
        <v>4</v>
      </c>
      <c r="CF13" s="9" t="s">
        <v>4</v>
      </c>
    </row>
    <row r="14" spans="1:85" ht="9" customHeight="1" thickBot="1">
      <c r="A14" s="69"/>
      <c r="B14" s="70"/>
      <c r="C14" s="70"/>
      <c r="D14" s="70"/>
      <c r="E14" s="70"/>
      <c r="F14" s="70"/>
      <c r="G14" s="70"/>
      <c r="H14" s="70"/>
      <c r="I14" s="70"/>
      <c r="J14" s="70"/>
      <c r="K14" s="70"/>
      <c r="L14" s="70"/>
      <c r="M14" s="16"/>
      <c r="N14" s="16"/>
      <c r="O14" s="16"/>
      <c r="P14" s="16"/>
      <c r="Q14" s="16"/>
      <c r="R14" s="17"/>
      <c r="BS14" s="9" t="s">
        <v>4</v>
      </c>
      <c r="BW14" s="9" t="s">
        <v>4</v>
      </c>
      <c r="BX14" s="1" t="s">
        <v>5</v>
      </c>
      <c r="BY14" s="9" t="s">
        <v>4</v>
      </c>
      <c r="CE14" s="9" t="s">
        <v>4</v>
      </c>
      <c r="CF14" s="1" t="s">
        <v>5</v>
      </c>
      <c r="CG14" s="2" t="s">
        <v>6</v>
      </c>
    </row>
    <row r="15" spans="72:84" ht="9" customHeight="1">
      <c r="BT15" s="2" t="s">
        <v>6</v>
      </c>
      <c r="BU15" s="1" t="s">
        <v>5</v>
      </c>
      <c r="BV15" s="9" t="s">
        <v>4</v>
      </c>
      <c r="BZ15" s="9" t="s">
        <v>4</v>
      </c>
      <c r="CD15" s="9" t="s">
        <v>4</v>
      </c>
      <c r="CE15" s="1" t="s">
        <v>5</v>
      </c>
      <c r="CF15" s="9" t="s">
        <v>4</v>
      </c>
    </row>
    <row r="16" spans="69:85" ht="9" customHeight="1">
      <c r="BQ16" s="9" t="s">
        <v>4</v>
      </c>
      <c r="BR16" s="1" t="s">
        <v>5</v>
      </c>
      <c r="BS16" s="9" t="s">
        <v>4</v>
      </c>
      <c r="BY16" s="9" t="s">
        <v>4</v>
      </c>
      <c r="CC16" s="9" t="s">
        <v>4</v>
      </c>
      <c r="CG16" s="9" t="s">
        <v>4</v>
      </c>
    </row>
    <row r="17" spans="66:86" ht="9" customHeight="1">
      <c r="BN17" s="9" t="s">
        <v>4</v>
      </c>
      <c r="BO17" s="1" t="s">
        <v>5</v>
      </c>
      <c r="BP17" s="9" t="s">
        <v>4</v>
      </c>
      <c r="BZ17" s="9" t="s">
        <v>4</v>
      </c>
      <c r="CB17" s="9" t="s">
        <v>4</v>
      </c>
      <c r="CH17" s="9" t="s">
        <v>4</v>
      </c>
    </row>
    <row r="18" spans="65:87" ht="9" customHeight="1">
      <c r="BM18" s="9" t="s">
        <v>4</v>
      </c>
      <c r="CA18" s="2" t="s">
        <v>6</v>
      </c>
      <c r="CI18" s="9" t="s">
        <v>4</v>
      </c>
    </row>
    <row r="19" spans="64:92" ht="9" customHeight="1">
      <c r="BL19" s="9" t="s">
        <v>4</v>
      </c>
      <c r="BZ19" s="9" t="s">
        <v>4</v>
      </c>
      <c r="CJ19" s="2" t="s">
        <v>6</v>
      </c>
      <c r="CK19" s="1" t="s">
        <v>5</v>
      </c>
      <c r="CL19" s="9" t="s">
        <v>4</v>
      </c>
      <c r="CM19" s="1" t="s">
        <v>5</v>
      </c>
      <c r="CN19" s="9" t="s">
        <v>4</v>
      </c>
    </row>
    <row r="20" spans="63:95" ht="9" customHeight="1">
      <c r="BK20" s="9" t="s">
        <v>4</v>
      </c>
      <c r="CA20" s="9" t="s">
        <v>4</v>
      </c>
      <c r="CI20" s="9" t="s">
        <v>4</v>
      </c>
      <c r="CO20" s="9" t="s">
        <v>4</v>
      </c>
      <c r="CP20" s="1" t="s">
        <v>5</v>
      </c>
      <c r="CQ20" s="2" t="s">
        <v>6</v>
      </c>
    </row>
    <row r="21" spans="62:96" ht="9" customHeight="1">
      <c r="BJ21" s="9" t="s">
        <v>4</v>
      </c>
      <c r="CB21" s="9" t="s">
        <v>4</v>
      </c>
      <c r="CH21" s="9" t="s">
        <v>4</v>
      </c>
      <c r="CJ21" s="9" t="s">
        <v>4</v>
      </c>
      <c r="CP21" s="9" t="s">
        <v>4</v>
      </c>
      <c r="CR21" s="9" t="s">
        <v>4</v>
      </c>
    </row>
    <row r="22" spans="61:97" ht="9" customHeight="1">
      <c r="BI22" s="9" t="s">
        <v>4</v>
      </c>
      <c r="CC22" s="9" t="s">
        <v>4</v>
      </c>
      <c r="CG22" s="9" t="s">
        <v>4</v>
      </c>
      <c r="CI22" s="9" t="s">
        <v>4</v>
      </c>
      <c r="CO22" s="9" t="s">
        <v>4</v>
      </c>
      <c r="CS22" s="9" t="s">
        <v>4</v>
      </c>
    </row>
    <row r="23" spans="60:100" ht="9" customHeight="1">
      <c r="BH23" s="9" t="s">
        <v>4</v>
      </c>
      <c r="CD23" s="9" t="s">
        <v>4</v>
      </c>
      <c r="CF23" s="9" t="s">
        <v>4</v>
      </c>
      <c r="CJ23" s="9" t="s">
        <v>4</v>
      </c>
      <c r="CN23" s="9" t="s">
        <v>4</v>
      </c>
      <c r="CT23" s="9" t="s">
        <v>4</v>
      </c>
      <c r="CU23" s="1" t="s">
        <v>5</v>
      </c>
      <c r="CV23" s="2" t="s">
        <v>6</v>
      </c>
    </row>
    <row r="24" spans="59:99" ht="9" customHeight="1">
      <c r="BG24" s="9" t="s">
        <v>4</v>
      </c>
      <c r="CE24" s="2" t="s">
        <v>6</v>
      </c>
      <c r="CF24" s="1" t="s">
        <v>5</v>
      </c>
      <c r="CG24" s="9" t="s">
        <v>4</v>
      </c>
      <c r="CH24" s="1" t="s">
        <v>5</v>
      </c>
      <c r="CI24" s="9" t="s">
        <v>4</v>
      </c>
      <c r="CK24" s="9" t="s">
        <v>4</v>
      </c>
      <c r="CM24" s="9" t="s">
        <v>4</v>
      </c>
      <c r="CU24" s="9" t="s">
        <v>4</v>
      </c>
    </row>
    <row r="25" spans="58:100" ht="9" customHeight="1">
      <c r="BF25" s="2" t="s">
        <v>6</v>
      </c>
      <c r="CJ25" s="9" t="s">
        <v>4</v>
      </c>
      <c r="CK25" s="1" t="s">
        <v>5</v>
      </c>
      <c r="CL25" s="2" t="s">
        <v>6</v>
      </c>
      <c r="CV25" s="9" t="s">
        <v>4</v>
      </c>
    </row>
    <row r="26" spans="57:99" ht="9" customHeight="1">
      <c r="BE26" s="9" t="s">
        <v>4</v>
      </c>
      <c r="BG26" s="9" t="s">
        <v>4</v>
      </c>
      <c r="CM26" s="9" t="s">
        <v>4</v>
      </c>
      <c r="CU26" s="9" t="s">
        <v>4</v>
      </c>
    </row>
    <row r="27" spans="56:98" ht="9" customHeight="1">
      <c r="BD27" s="9" t="s">
        <v>4</v>
      </c>
      <c r="BH27" s="9" t="s">
        <v>4</v>
      </c>
      <c r="CN27" s="9" t="s">
        <v>4</v>
      </c>
      <c r="CT27" s="9" t="s">
        <v>4</v>
      </c>
    </row>
    <row r="28" spans="55:97" ht="9" customHeight="1">
      <c r="BC28" s="9" t="s">
        <v>4</v>
      </c>
      <c r="BI28" s="9" t="s">
        <v>4</v>
      </c>
      <c r="BJ28" s="1" t="s">
        <v>5</v>
      </c>
      <c r="BK28" s="2" t="s">
        <v>6</v>
      </c>
      <c r="CO28" s="9" t="s">
        <v>4</v>
      </c>
      <c r="CS28" s="9" t="s">
        <v>4</v>
      </c>
    </row>
    <row r="29" spans="54:96" ht="9" customHeight="1">
      <c r="BB29" s="9" t="s">
        <v>4</v>
      </c>
      <c r="BH29" s="9" t="s">
        <v>4</v>
      </c>
      <c r="BI29" s="1" t="s">
        <v>5</v>
      </c>
      <c r="BJ29" s="9" t="s">
        <v>4</v>
      </c>
      <c r="CP29" s="9" t="s">
        <v>4</v>
      </c>
      <c r="CQ29" s="1" t="s">
        <v>5</v>
      </c>
      <c r="CR29" s="2" t="s">
        <v>6</v>
      </c>
    </row>
    <row r="30" spans="53:95" ht="9" customHeight="1">
      <c r="BA30" s="2" t="s">
        <v>6</v>
      </c>
      <c r="BG30" s="9" t="s">
        <v>4</v>
      </c>
      <c r="BK30" s="9" t="s">
        <v>4</v>
      </c>
      <c r="CQ30" s="9" t="s">
        <v>4</v>
      </c>
    </row>
    <row r="31" spans="54:96" ht="9" customHeight="1">
      <c r="BB31" s="9" t="s">
        <v>4</v>
      </c>
      <c r="BF31" s="9" t="s">
        <v>4</v>
      </c>
      <c r="BJ31" s="9" t="s">
        <v>4</v>
      </c>
      <c r="CR31" s="9" t="s">
        <v>4</v>
      </c>
    </row>
    <row r="32" spans="55:95" ht="9" customHeight="1">
      <c r="BC32" s="9" t="s">
        <v>4</v>
      </c>
      <c r="BD32" s="1" t="s">
        <v>5</v>
      </c>
      <c r="BE32" s="2" t="s">
        <v>6</v>
      </c>
      <c r="BK32" s="9" t="s">
        <v>4</v>
      </c>
      <c r="CQ32" s="9" t="s">
        <v>4</v>
      </c>
    </row>
    <row r="33" spans="56:96" ht="9" customHeight="1">
      <c r="BD33" s="9" t="s">
        <v>4</v>
      </c>
      <c r="BJ33" s="9" t="s">
        <v>4</v>
      </c>
      <c r="CR33" s="9" t="s">
        <v>4</v>
      </c>
    </row>
    <row r="34" spans="57:97" ht="9" customHeight="1">
      <c r="BE34" s="9" t="s">
        <v>4</v>
      </c>
      <c r="BK34" s="9" t="s">
        <v>4</v>
      </c>
      <c r="CS34" s="9" t="s">
        <v>4</v>
      </c>
    </row>
    <row r="35" spans="56:98" ht="9" customHeight="1">
      <c r="BD35" s="9" t="s">
        <v>4</v>
      </c>
      <c r="BL35" s="2" t="s">
        <v>6</v>
      </c>
      <c r="CT35" s="9" t="s">
        <v>4</v>
      </c>
    </row>
    <row r="36" spans="57:99" ht="9" customHeight="1">
      <c r="BE36" s="2" t="s">
        <v>6</v>
      </c>
      <c r="BF36" s="1" t="s">
        <v>5</v>
      </c>
      <c r="BG36" s="9" t="s">
        <v>4</v>
      </c>
      <c r="BH36" s="1" t="s">
        <v>5</v>
      </c>
      <c r="BI36" s="9" t="s">
        <v>4</v>
      </c>
      <c r="BJ36" s="1" t="s">
        <v>5</v>
      </c>
      <c r="BK36" s="9" t="s">
        <v>4</v>
      </c>
      <c r="CU36" s="9" t="s">
        <v>4</v>
      </c>
    </row>
    <row r="37" spans="56:100" ht="9" customHeight="1">
      <c r="BD37" s="9" t="s">
        <v>4</v>
      </c>
      <c r="BL37" s="9" t="s">
        <v>4</v>
      </c>
      <c r="CV37" s="9" t="s">
        <v>4</v>
      </c>
    </row>
    <row r="38" spans="49:101" ht="9" customHeight="1">
      <c r="AW38" s="2" t="s">
        <v>6</v>
      </c>
      <c r="BE38" s="9" t="s">
        <v>4</v>
      </c>
      <c r="BK38" s="9" t="s">
        <v>4</v>
      </c>
      <c r="CW38" s="9" t="s">
        <v>4</v>
      </c>
    </row>
    <row r="39" spans="48:102" ht="9" customHeight="1">
      <c r="AV39" s="9" t="s">
        <v>4</v>
      </c>
      <c r="AX39" s="9" t="s">
        <v>4</v>
      </c>
      <c r="AY39" s="1" t="s">
        <v>5</v>
      </c>
      <c r="AZ39" s="9" t="s">
        <v>4</v>
      </c>
      <c r="BD39" s="9" t="s">
        <v>4</v>
      </c>
      <c r="BL39" s="9" t="s">
        <v>4</v>
      </c>
      <c r="CX39" s="9" t="s">
        <v>4</v>
      </c>
    </row>
    <row r="40" spans="49:103" ht="9" customHeight="1">
      <c r="AW40" s="9" t="s">
        <v>4</v>
      </c>
      <c r="BA40" s="9" t="s">
        <v>4</v>
      </c>
      <c r="BB40" s="1" t="s">
        <v>5</v>
      </c>
      <c r="BC40" s="2" t="s">
        <v>6</v>
      </c>
      <c r="BM40" s="2" t="s">
        <v>6</v>
      </c>
      <c r="CY40" s="9" t="s">
        <v>4</v>
      </c>
    </row>
    <row r="41" spans="48:104" ht="9" customHeight="1">
      <c r="AV41" s="9" t="s">
        <v>4</v>
      </c>
      <c r="BB41" s="9" t="s">
        <v>4</v>
      </c>
      <c r="BD41" s="9" t="s">
        <v>4</v>
      </c>
      <c r="BJ41" s="9" t="s">
        <v>4</v>
      </c>
      <c r="BK41" s="1" t="s">
        <v>5</v>
      </c>
      <c r="BL41" s="9" t="s">
        <v>4</v>
      </c>
      <c r="CZ41" s="9" t="s">
        <v>4</v>
      </c>
    </row>
    <row r="42" spans="49:105" ht="9" customHeight="1">
      <c r="AW42" s="9" t="s">
        <v>4</v>
      </c>
      <c r="BA42" s="9" t="s">
        <v>4</v>
      </c>
      <c r="BE42" s="9" t="s">
        <v>4</v>
      </c>
      <c r="BG42" s="9" t="s">
        <v>4</v>
      </c>
      <c r="BH42" s="1" t="s">
        <v>5</v>
      </c>
      <c r="BI42" s="9" t="s">
        <v>4</v>
      </c>
      <c r="BM42" s="9" t="s">
        <v>4</v>
      </c>
      <c r="DA42" s="9" t="s">
        <v>4</v>
      </c>
    </row>
    <row r="43" spans="50:106" ht="9" customHeight="1">
      <c r="AX43" s="9" t="s">
        <v>4</v>
      </c>
      <c r="AZ43" s="9" t="s">
        <v>4</v>
      </c>
      <c r="BF43" s="2" t="s">
        <v>6</v>
      </c>
      <c r="BL43" s="9" t="s">
        <v>4</v>
      </c>
      <c r="BN43" s="9" t="s">
        <v>4</v>
      </c>
      <c r="DB43" s="2" t="s">
        <v>6</v>
      </c>
    </row>
    <row r="44" spans="45:105" ht="9" customHeight="1">
      <c r="AS44" s="2" t="s">
        <v>6</v>
      </c>
      <c r="AT44" s="1" t="s">
        <v>5</v>
      </c>
      <c r="AU44" s="9" t="s">
        <v>4</v>
      </c>
      <c r="AV44" s="1" t="s">
        <v>5</v>
      </c>
      <c r="AW44" s="9" t="s">
        <v>4</v>
      </c>
      <c r="AX44" s="1" t="s">
        <v>5</v>
      </c>
      <c r="AY44" s="2" t="s">
        <v>6</v>
      </c>
      <c r="BG44" s="9" t="s">
        <v>4</v>
      </c>
      <c r="BM44" s="9" t="s">
        <v>4</v>
      </c>
      <c r="BO44" s="9" t="s">
        <v>4</v>
      </c>
      <c r="CY44" s="9" t="s">
        <v>4</v>
      </c>
      <c r="CZ44" s="1" t="s">
        <v>5</v>
      </c>
      <c r="DA44" s="9" t="s">
        <v>4</v>
      </c>
    </row>
    <row r="45" spans="44:106" ht="9" customHeight="1">
      <c r="AR45" s="9" t="s">
        <v>4</v>
      </c>
      <c r="AX45" s="9" t="s">
        <v>4</v>
      </c>
      <c r="BH45" s="9" t="s">
        <v>4</v>
      </c>
      <c r="BL45" s="9" t="s">
        <v>4</v>
      </c>
      <c r="BP45" s="2" t="s">
        <v>6</v>
      </c>
      <c r="CX45" s="9" t="s">
        <v>4</v>
      </c>
      <c r="DB45" s="9" t="s">
        <v>4</v>
      </c>
    </row>
    <row r="46" spans="45:105" ht="9" customHeight="1">
      <c r="AS46" s="9" t="s">
        <v>4</v>
      </c>
      <c r="AY46" s="9" t="s">
        <v>4</v>
      </c>
      <c r="BI46" s="9" t="s">
        <v>4</v>
      </c>
      <c r="BK46" s="9" t="s">
        <v>4</v>
      </c>
      <c r="BO46" s="9" t="s">
        <v>4</v>
      </c>
      <c r="CW46" s="2" t="s">
        <v>6</v>
      </c>
      <c r="DA46" s="9" t="s">
        <v>4</v>
      </c>
    </row>
    <row r="47" spans="44:106" ht="9" customHeight="1">
      <c r="AR47" s="9" t="s">
        <v>4</v>
      </c>
      <c r="AX47" s="9" t="s">
        <v>4</v>
      </c>
      <c r="BJ47" s="2" t="s">
        <v>6</v>
      </c>
      <c r="BP47" s="9" t="s">
        <v>4</v>
      </c>
      <c r="CV47" s="9" t="s">
        <v>4</v>
      </c>
      <c r="CX47" s="9" t="s">
        <v>4</v>
      </c>
      <c r="DB47" s="9" t="s">
        <v>4</v>
      </c>
    </row>
    <row r="48" spans="45:105" ht="9" customHeight="1">
      <c r="AS48" s="9" t="s">
        <v>4</v>
      </c>
      <c r="AY48" s="9" t="s">
        <v>4</v>
      </c>
      <c r="BI48" s="9" t="s">
        <v>4</v>
      </c>
      <c r="BO48" s="9" t="s">
        <v>4</v>
      </c>
      <c r="CU48" s="9" t="s">
        <v>4</v>
      </c>
      <c r="CY48" s="9" t="s">
        <v>4</v>
      </c>
      <c r="DA48" s="9" t="s">
        <v>4</v>
      </c>
    </row>
    <row r="49" spans="44:106" ht="9" customHeight="1">
      <c r="AR49" s="9" t="s">
        <v>4</v>
      </c>
      <c r="AX49" s="2" t="s">
        <v>6</v>
      </c>
      <c r="BJ49" s="9" t="s">
        <v>4</v>
      </c>
      <c r="BP49" s="9" t="s">
        <v>4</v>
      </c>
      <c r="CT49" s="2" t="s">
        <v>6</v>
      </c>
      <c r="CZ49" s="9" t="s">
        <v>4</v>
      </c>
      <c r="DA49" s="1" t="s">
        <v>5</v>
      </c>
      <c r="DB49" s="2" t="s">
        <v>6</v>
      </c>
    </row>
    <row r="50" spans="45:105" ht="9" customHeight="1">
      <c r="AS50" s="9" t="s">
        <v>4</v>
      </c>
      <c r="AU50" s="9" t="s">
        <v>4</v>
      </c>
      <c r="AV50" s="1" t="s">
        <v>5</v>
      </c>
      <c r="AW50" s="9" t="s">
        <v>4</v>
      </c>
      <c r="BK50" s="9" t="s">
        <v>4</v>
      </c>
      <c r="BQ50" s="2" t="s">
        <v>6</v>
      </c>
      <c r="CU50" s="9" t="s">
        <v>4</v>
      </c>
      <c r="DA50" s="9" t="s">
        <v>4</v>
      </c>
    </row>
    <row r="51" spans="44:106" ht="9" customHeight="1">
      <c r="AR51" s="2" t="s">
        <v>6</v>
      </c>
      <c r="AS51" s="1" t="s">
        <v>5</v>
      </c>
      <c r="AT51" s="9" t="s">
        <v>4</v>
      </c>
      <c r="BL51" s="2" t="s">
        <v>6</v>
      </c>
      <c r="BM51" s="1" t="s">
        <v>5</v>
      </c>
      <c r="BN51" s="9" t="s">
        <v>4</v>
      </c>
      <c r="BO51" s="1" t="s">
        <v>5</v>
      </c>
      <c r="BP51" s="9" t="s">
        <v>4</v>
      </c>
      <c r="BR51" s="9" t="s">
        <v>4</v>
      </c>
      <c r="CV51" s="9" t="s">
        <v>4</v>
      </c>
      <c r="CZ51" s="9" t="s">
        <v>4</v>
      </c>
      <c r="DB51" s="9" t="s">
        <v>4</v>
      </c>
    </row>
    <row r="52" spans="43:105" ht="9" customHeight="1">
      <c r="AQ52" s="9" t="s">
        <v>4</v>
      </c>
      <c r="BS52" s="9" t="s">
        <v>4</v>
      </c>
      <c r="CW52" s="9" t="s">
        <v>4</v>
      </c>
      <c r="CY52" s="9" t="s">
        <v>4</v>
      </c>
      <c r="DA52" s="9" t="s">
        <v>4</v>
      </c>
    </row>
    <row r="53" spans="44:106" ht="9" customHeight="1">
      <c r="AR53" s="9" t="s">
        <v>4</v>
      </c>
      <c r="BT53" s="9" t="s">
        <v>4</v>
      </c>
      <c r="CX53" s="2" t="s">
        <v>6</v>
      </c>
      <c r="DB53" s="9" t="s">
        <v>4</v>
      </c>
    </row>
    <row r="54" spans="43:107" ht="9" customHeight="1">
      <c r="AQ54" s="9" t="s">
        <v>4</v>
      </c>
      <c r="BU54" s="9" t="s">
        <v>4</v>
      </c>
      <c r="CW54" s="9" t="s">
        <v>4</v>
      </c>
      <c r="DC54" s="2" t="s">
        <v>6</v>
      </c>
    </row>
    <row r="55" spans="42:106" ht="9" customHeight="1">
      <c r="AP55" s="9" t="s">
        <v>4</v>
      </c>
      <c r="BV55" s="9" t="s">
        <v>4</v>
      </c>
      <c r="CX55" s="9" t="s">
        <v>4</v>
      </c>
      <c r="CZ55" s="9" t="s">
        <v>4</v>
      </c>
      <c r="DA55" s="1" t="s">
        <v>5</v>
      </c>
      <c r="DB55" s="9" t="s">
        <v>4</v>
      </c>
    </row>
    <row r="56" spans="41:103" ht="9" customHeight="1">
      <c r="AO56" s="9" t="s">
        <v>4</v>
      </c>
      <c r="BW56" s="9" t="s">
        <v>4</v>
      </c>
      <c r="CW56" s="9" t="s">
        <v>4</v>
      </c>
      <c r="CY56" s="9" t="s">
        <v>4</v>
      </c>
    </row>
    <row r="57" spans="40:102" ht="9" customHeight="1">
      <c r="AN57" s="9" t="s">
        <v>4</v>
      </c>
      <c r="BX57" s="9" t="s">
        <v>4</v>
      </c>
      <c r="CX57" s="2" t="s">
        <v>6</v>
      </c>
    </row>
    <row r="58" spans="39:101" ht="9" customHeight="1">
      <c r="AM58" s="9" t="s">
        <v>4</v>
      </c>
      <c r="BY58" s="9" t="s">
        <v>4</v>
      </c>
      <c r="CW58" s="9" t="s">
        <v>4</v>
      </c>
    </row>
    <row r="59" spans="38:102" ht="9" customHeight="1">
      <c r="AL59" s="9" t="s">
        <v>4</v>
      </c>
      <c r="BZ59" s="9" t="s">
        <v>4</v>
      </c>
      <c r="CV59" s="9" t="s">
        <v>4</v>
      </c>
      <c r="CX59" s="9" t="s">
        <v>4</v>
      </c>
    </row>
    <row r="60" spans="1:103" ht="9"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9" t="s">
        <v>4</v>
      </c>
      <c r="AR60" s="3"/>
      <c r="AS60" s="3"/>
      <c r="AT60" s="3"/>
      <c r="AU60" s="3"/>
      <c r="AV60" s="3"/>
      <c r="AW60" s="3"/>
      <c r="AX60" s="3"/>
      <c r="AY60" s="3"/>
      <c r="AZ60" s="3"/>
      <c r="BA60" s="3"/>
      <c r="BB60" s="3"/>
      <c r="BC60" s="3"/>
      <c r="BD60" s="3"/>
      <c r="BE60" s="3"/>
      <c r="CA60" s="9" t="s">
        <v>4</v>
      </c>
      <c r="CI60" s="2" t="s">
        <v>6</v>
      </c>
      <c r="CU60" s="9" t="s">
        <v>4</v>
      </c>
      <c r="CY60" s="9" t="s">
        <v>4</v>
      </c>
    </row>
    <row r="61" spans="1:104" ht="9"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2" t="s">
        <v>6</v>
      </c>
      <c r="AE61" s="3" t="s">
        <v>5</v>
      </c>
      <c r="AF61" s="9" t="s">
        <v>4</v>
      </c>
      <c r="AG61" s="3" t="s">
        <v>5</v>
      </c>
      <c r="AH61" s="9" t="s">
        <v>4</v>
      </c>
      <c r="AI61" s="3" t="s">
        <v>5</v>
      </c>
      <c r="AJ61" s="2" t="s">
        <v>6</v>
      </c>
      <c r="AK61" s="3"/>
      <c r="AL61" s="3"/>
      <c r="AM61" s="3"/>
      <c r="AN61" s="3"/>
      <c r="AO61" s="3"/>
      <c r="AP61" s="3"/>
      <c r="AQ61" s="3"/>
      <c r="AR61" s="3"/>
      <c r="AS61" s="3"/>
      <c r="AT61" s="3"/>
      <c r="AU61" s="3"/>
      <c r="AV61" s="3"/>
      <c r="AW61" s="3"/>
      <c r="AX61" s="3"/>
      <c r="AY61" s="3"/>
      <c r="AZ61" s="3"/>
      <c r="BA61" s="3"/>
      <c r="BB61" s="3"/>
      <c r="BC61" s="3"/>
      <c r="BD61" s="3"/>
      <c r="BE61" s="3"/>
      <c r="CB61" s="9" t="s">
        <v>4</v>
      </c>
      <c r="CC61" s="1" t="s">
        <v>5</v>
      </c>
      <c r="CD61" s="2" t="s">
        <v>6</v>
      </c>
      <c r="CE61" s="1" t="s">
        <v>5</v>
      </c>
      <c r="CF61" s="9" t="s">
        <v>4</v>
      </c>
      <c r="CG61" s="1" t="s">
        <v>5</v>
      </c>
      <c r="CH61" s="9" t="s">
        <v>4</v>
      </c>
      <c r="CJ61" s="9" t="s">
        <v>4</v>
      </c>
      <c r="CT61" s="2" t="s">
        <v>6</v>
      </c>
      <c r="CU61" s="1" t="s">
        <v>5</v>
      </c>
      <c r="CV61" s="9" t="s">
        <v>4</v>
      </c>
      <c r="CW61" s="1" t="s">
        <v>5</v>
      </c>
      <c r="CX61" s="9" t="s">
        <v>4</v>
      </c>
      <c r="CY61" s="1" t="s">
        <v>5</v>
      </c>
      <c r="CZ61" s="2" t="s">
        <v>6</v>
      </c>
    </row>
    <row r="62" spans="1:103" ht="9"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9" t="s">
        <v>4</v>
      </c>
      <c r="AB62" s="3" t="s">
        <v>5</v>
      </c>
      <c r="AC62" s="9" t="s">
        <v>4</v>
      </c>
      <c r="AD62" s="3"/>
      <c r="AE62" s="3"/>
      <c r="AF62" s="3"/>
      <c r="AG62" s="3"/>
      <c r="AH62" s="3"/>
      <c r="AI62" s="9" t="s">
        <v>4</v>
      </c>
      <c r="AJ62" s="3" t="s">
        <v>5</v>
      </c>
      <c r="AK62" s="9" t="s">
        <v>4</v>
      </c>
      <c r="AL62" s="3"/>
      <c r="AM62" s="3"/>
      <c r="AN62" s="3"/>
      <c r="AO62" s="3"/>
      <c r="AP62" s="3"/>
      <c r="AQ62" s="3"/>
      <c r="AR62" s="3"/>
      <c r="AS62" s="3"/>
      <c r="AT62" s="3"/>
      <c r="AU62" s="3"/>
      <c r="AV62" s="3"/>
      <c r="AW62" s="3"/>
      <c r="AX62" s="3"/>
      <c r="AY62" s="3"/>
      <c r="AZ62" s="3"/>
      <c r="BA62" s="3"/>
      <c r="BB62" s="3"/>
      <c r="BC62" s="3"/>
      <c r="BD62" s="3"/>
      <c r="BE62" s="3"/>
      <c r="CC62" s="9" t="s">
        <v>4</v>
      </c>
      <c r="CK62" s="9" t="s">
        <v>4</v>
      </c>
      <c r="CQ62" s="9" t="s">
        <v>4</v>
      </c>
      <c r="CR62" s="1" t="s">
        <v>5</v>
      </c>
      <c r="CS62" s="9" t="s">
        <v>4</v>
      </c>
      <c r="CY62" s="9" t="s">
        <v>4</v>
      </c>
    </row>
    <row r="63" spans="1:104" ht="9" customHeight="1">
      <c r="A63" s="3"/>
      <c r="B63" s="3"/>
      <c r="C63" s="3"/>
      <c r="D63" s="3"/>
      <c r="E63" s="3"/>
      <c r="F63" s="3"/>
      <c r="G63" s="3"/>
      <c r="H63" s="3"/>
      <c r="I63" s="3"/>
      <c r="J63" s="3"/>
      <c r="K63" s="3"/>
      <c r="L63" s="3"/>
      <c r="M63" s="3"/>
      <c r="N63" s="3"/>
      <c r="O63" s="3"/>
      <c r="P63" s="3"/>
      <c r="Q63" s="3"/>
      <c r="R63" s="3"/>
      <c r="S63" s="3"/>
      <c r="T63" s="3"/>
      <c r="U63" s="3"/>
      <c r="V63" s="3"/>
      <c r="W63" s="3"/>
      <c r="X63" s="3"/>
      <c r="Y63" s="3"/>
      <c r="Z63" s="9" t="s">
        <v>4</v>
      </c>
      <c r="AA63" s="3"/>
      <c r="AB63" s="3"/>
      <c r="AC63" s="3"/>
      <c r="AD63" s="3"/>
      <c r="AE63" s="3"/>
      <c r="AF63" s="3"/>
      <c r="AG63" s="3"/>
      <c r="AH63" s="3"/>
      <c r="AI63" s="3"/>
      <c r="AJ63" s="9" t="s">
        <v>4</v>
      </c>
      <c r="AK63" s="3" t="s">
        <v>5</v>
      </c>
      <c r="AL63" s="9" t="s">
        <v>4</v>
      </c>
      <c r="AM63" s="3"/>
      <c r="AN63" s="3"/>
      <c r="AO63" s="3"/>
      <c r="AP63" s="3"/>
      <c r="AQ63" s="3"/>
      <c r="AR63" s="3"/>
      <c r="AS63" s="3"/>
      <c r="AT63" s="3"/>
      <c r="AU63" s="3"/>
      <c r="AV63" s="3"/>
      <c r="AW63" s="3"/>
      <c r="AX63" s="3"/>
      <c r="AY63" s="3"/>
      <c r="AZ63" s="3"/>
      <c r="BA63" s="3"/>
      <c r="BB63" s="3"/>
      <c r="BC63" s="3"/>
      <c r="BD63" s="3"/>
      <c r="BE63" s="3"/>
      <c r="CD63" s="9" t="s">
        <v>4</v>
      </c>
      <c r="CL63" s="9" t="s">
        <v>4</v>
      </c>
      <c r="CM63" s="1" t="s">
        <v>5</v>
      </c>
      <c r="CN63" s="2" t="s">
        <v>6</v>
      </c>
      <c r="CO63" s="1" t="s">
        <v>5</v>
      </c>
      <c r="CP63" s="9" t="s">
        <v>4</v>
      </c>
      <c r="CT63" s="9" t="s">
        <v>4</v>
      </c>
      <c r="CZ63" s="9" t="s">
        <v>4</v>
      </c>
    </row>
    <row r="64" spans="1:103" ht="9" customHeight="1">
      <c r="A64" s="3"/>
      <c r="B64" s="3"/>
      <c r="C64" s="3"/>
      <c r="D64" s="3"/>
      <c r="E64" s="3"/>
      <c r="F64" s="3"/>
      <c r="G64" s="3"/>
      <c r="H64" s="3"/>
      <c r="I64" s="3"/>
      <c r="J64" s="3"/>
      <c r="K64" s="3"/>
      <c r="L64" s="3"/>
      <c r="M64" s="3"/>
      <c r="N64" s="3"/>
      <c r="O64" s="3"/>
      <c r="P64" s="3"/>
      <c r="Q64" s="3"/>
      <c r="R64" s="3"/>
      <c r="S64" s="3"/>
      <c r="T64" s="3"/>
      <c r="U64" s="3"/>
      <c r="V64" s="3"/>
      <c r="W64" s="3"/>
      <c r="X64" s="3"/>
      <c r="Y64" s="2" t="s">
        <v>6</v>
      </c>
      <c r="Z64" s="3"/>
      <c r="AA64" s="3"/>
      <c r="AB64" s="3"/>
      <c r="AC64" s="3"/>
      <c r="AD64" s="3"/>
      <c r="AE64" s="3"/>
      <c r="AF64" s="3"/>
      <c r="AG64" s="3"/>
      <c r="AH64" s="3"/>
      <c r="AI64" s="9" t="s">
        <v>4</v>
      </c>
      <c r="AJ64" s="3"/>
      <c r="AK64" s="3"/>
      <c r="AL64" s="3"/>
      <c r="AM64" s="9" t="s">
        <v>4</v>
      </c>
      <c r="AN64" s="3" t="s">
        <v>5</v>
      </c>
      <c r="AO64" s="2" t="s">
        <v>6</v>
      </c>
      <c r="AP64" s="3"/>
      <c r="AQ64" s="3"/>
      <c r="AR64" s="3"/>
      <c r="AS64" s="3"/>
      <c r="AT64" s="3"/>
      <c r="AU64" s="3"/>
      <c r="AV64" s="3"/>
      <c r="AW64" s="3"/>
      <c r="AX64" s="3"/>
      <c r="AY64" s="3"/>
      <c r="AZ64" s="3"/>
      <c r="BA64" s="3"/>
      <c r="BB64" s="3"/>
      <c r="BC64" s="3"/>
      <c r="BD64" s="3"/>
      <c r="BE64" s="3"/>
      <c r="CE64" s="9" t="s">
        <v>4</v>
      </c>
      <c r="CM64" s="9" t="s">
        <v>4</v>
      </c>
      <c r="CO64" s="9" t="s">
        <v>4</v>
      </c>
      <c r="CU64" s="9" t="s">
        <v>4</v>
      </c>
      <c r="CY64" s="9" t="s">
        <v>4</v>
      </c>
    </row>
    <row r="65" spans="1:104" ht="9" customHeight="1">
      <c r="A65" s="3"/>
      <c r="B65" s="3"/>
      <c r="C65" s="3"/>
      <c r="D65" s="3"/>
      <c r="E65" s="3"/>
      <c r="F65" s="3"/>
      <c r="G65" s="3"/>
      <c r="H65" s="3"/>
      <c r="I65" s="3"/>
      <c r="J65" s="3"/>
      <c r="K65" s="3"/>
      <c r="L65" s="3"/>
      <c r="M65" s="3"/>
      <c r="N65" s="3"/>
      <c r="O65" s="3"/>
      <c r="P65" s="3"/>
      <c r="Q65" s="3"/>
      <c r="R65" s="3"/>
      <c r="S65" s="3"/>
      <c r="T65" s="3"/>
      <c r="U65" s="3"/>
      <c r="V65" s="9" t="s">
        <v>4</v>
      </c>
      <c r="W65" s="3" t="s">
        <v>5</v>
      </c>
      <c r="X65" s="9" t="s">
        <v>4</v>
      </c>
      <c r="Y65" s="3"/>
      <c r="Z65" s="3"/>
      <c r="AA65" s="3"/>
      <c r="AB65" s="3"/>
      <c r="AC65" s="3"/>
      <c r="AD65" s="3"/>
      <c r="AE65" s="3"/>
      <c r="AF65" s="3"/>
      <c r="AG65" s="3"/>
      <c r="AH65" s="9" t="s">
        <v>4</v>
      </c>
      <c r="AI65" s="3"/>
      <c r="AJ65" s="3"/>
      <c r="AK65" s="3"/>
      <c r="AL65" s="3"/>
      <c r="AM65" s="3"/>
      <c r="AN65" s="9" t="s">
        <v>4</v>
      </c>
      <c r="AO65" s="3" t="s">
        <v>5</v>
      </c>
      <c r="AP65" s="9" t="s">
        <v>4</v>
      </c>
      <c r="AQ65" s="3"/>
      <c r="AR65" s="3"/>
      <c r="AS65" s="3"/>
      <c r="AT65" s="3"/>
      <c r="AU65" s="3"/>
      <c r="AV65" s="3"/>
      <c r="AW65" s="3"/>
      <c r="AX65" s="3"/>
      <c r="AY65" s="3"/>
      <c r="AZ65" s="3"/>
      <c r="BA65" s="3"/>
      <c r="BB65" s="3"/>
      <c r="BC65" s="3"/>
      <c r="BD65" s="3"/>
      <c r="BE65" s="3"/>
      <c r="CF65" s="9" t="s">
        <v>4</v>
      </c>
      <c r="CN65" s="9" t="s">
        <v>4</v>
      </c>
      <c r="CP65" s="9" t="s">
        <v>4</v>
      </c>
      <c r="CV65" s="9" t="s">
        <v>4</v>
      </c>
      <c r="CX65" s="9" t="s">
        <v>4</v>
      </c>
      <c r="CZ65" s="9" t="s">
        <v>4</v>
      </c>
    </row>
    <row r="66" spans="1:105" ht="9" customHeight="1">
      <c r="A66" s="3"/>
      <c r="B66" s="3"/>
      <c r="C66" s="3"/>
      <c r="D66" s="3"/>
      <c r="E66" s="3"/>
      <c r="F66" s="3"/>
      <c r="G66" s="3"/>
      <c r="H66" s="3"/>
      <c r="I66" s="3"/>
      <c r="J66" s="3"/>
      <c r="K66" s="3"/>
      <c r="L66" s="3"/>
      <c r="M66" s="3"/>
      <c r="N66" s="3"/>
      <c r="O66" s="2" t="s">
        <v>6</v>
      </c>
      <c r="P66" s="3" t="s">
        <v>5</v>
      </c>
      <c r="Q66" s="9" t="s">
        <v>4</v>
      </c>
      <c r="R66" s="3" t="s">
        <v>5</v>
      </c>
      <c r="S66" s="9" t="s">
        <v>4</v>
      </c>
      <c r="T66" s="3" t="s">
        <v>5</v>
      </c>
      <c r="U66" s="9" t="s">
        <v>4</v>
      </c>
      <c r="V66" s="3"/>
      <c r="W66" s="3"/>
      <c r="X66" s="3"/>
      <c r="Y66" s="9" t="s">
        <v>4</v>
      </c>
      <c r="Z66" s="3"/>
      <c r="AA66" s="3"/>
      <c r="AB66" s="3"/>
      <c r="AC66" s="3"/>
      <c r="AD66" s="3"/>
      <c r="AE66" s="3"/>
      <c r="AF66" s="3"/>
      <c r="AG66" s="2" t="s">
        <v>6</v>
      </c>
      <c r="AH66" s="3"/>
      <c r="AI66" s="3"/>
      <c r="AJ66" s="3"/>
      <c r="AK66" s="3"/>
      <c r="AL66" s="3"/>
      <c r="AM66" s="3"/>
      <c r="AN66" s="3"/>
      <c r="AO66" s="9" t="s">
        <v>4</v>
      </c>
      <c r="AP66" s="3" t="s">
        <v>5</v>
      </c>
      <c r="AQ66" s="9" t="s">
        <v>4</v>
      </c>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G66" s="2" t="s">
        <v>6</v>
      </c>
      <c r="CH66" s="1" t="s">
        <v>5</v>
      </c>
      <c r="CI66" s="9" t="s">
        <v>4</v>
      </c>
      <c r="CM66" s="9" t="s">
        <v>4</v>
      </c>
      <c r="CQ66" s="2" t="s">
        <v>6</v>
      </c>
      <c r="CR66" s="1" t="s">
        <v>5</v>
      </c>
      <c r="CS66" s="9" t="s">
        <v>4</v>
      </c>
      <c r="CT66" s="1" t="s">
        <v>5</v>
      </c>
      <c r="CU66" s="9" t="s">
        <v>4</v>
      </c>
      <c r="CV66" s="1" t="s">
        <v>5</v>
      </c>
      <c r="CW66" s="2" t="s">
        <v>6</v>
      </c>
      <c r="DA66" s="9" t="s">
        <v>4</v>
      </c>
    </row>
    <row r="67" spans="1:106" ht="9" customHeight="1">
      <c r="A67" s="3"/>
      <c r="B67" s="3"/>
      <c r="C67" s="3"/>
      <c r="D67" s="3"/>
      <c r="E67" s="3"/>
      <c r="F67" s="3"/>
      <c r="G67" s="3"/>
      <c r="H67" s="3"/>
      <c r="I67" s="3"/>
      <c r="J67" s="3"/>
      <c r="K67" s="3"/>
      <c r="L67" s="9" t="s">
        <v>4</v>
      </c>
      <c r="M67" s="3" t="s">
        <v>5</v>
      </c>
      <c r="N67" s="9" t="s">
        <v>4</v>
      </c>
      <c r="O67" s="3"/>
      <c r="P67" s="3"/>
      <c r="Q67" s="3"/>
      <c r="R67" s="3"/>
      <c r="S67" s="3"/>
      <c r="T67" s="3"/>
      <c r="U67" s="3"/>
      <c r="V67" s="3"/>
      <c r="W67" s="3"/>
      <c r="X67" s="3"/>
      <c r="Y67" s="3"/>
      <c r="Z67" s="9" t="s">
        <v>4</v>
      </c>
      <c r="AA67" s="3"/>
      <c r="AB67" s="3"/>
      <c r="AC67" s="3"/>
      <c r="AD67" s="9" t="s">
        <v>4</v>
      </c>
      <c r="AE67" s="3" t="s">
        <v>5</v>
      </c>
      <c r="AF67" s="9" t="s">
        <v>4</v>
      </c>
      <c r="AG67" s="3" t="s">
        <v>5</v>
      </c>
      <c r="AH67" s="9" t="s">
        <v>4</v>
      </c>
      <c r="AI67" s="3"/>
      <c r="AJ67" s="3"/>
      <c r="AK67" s="3"/>
      <c r="AL67" s="3"/>
      <c r="AM67" s="3"/>
      <c r="AN67" s="9" t="s">
        <v>4</v>
      </c>
      <c r="AO67" s="3"/>
      <c r="AP67" s="3"/>
      <c r="AQ67" s="3"/>
      <c r="AR67" s="9" t="s">
        <v>4</v>
      </c>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D67" s="9" t="s">
        <v>4</v>
      </c>
      <c r="CE67" s="1" t="s">
        <v>5</v>
      </c>
      <c r="CF67" s="9" t="s">
        <v>4</v>
      </c>
      <c r="CJ67" s="9" t="s">
        <v>4</v>
      </c>
      <c r="CK67" s="1" t="s">
        <v>5</v>
      </c>
      <c r="CL67" s="2" t="s">
        <v>6</v>
      </c>
      <c r="CM67" s="1" t="s">
        <v>5</v>
      </c>
      <c r="CN67" s="9" t="s">
        <v>4</v>
      </c>
      <c r="CO67" s="1" t="s">
        <v>5</v>
      </c>
      <c r="CP67" s="9" t="s">
        <v>4</v>
      </c>
      <c r="CR67" s="9" t="s">
        <v>4</v>
      </c>
      <c r="CV67" s="9" t="s">
        <v>4</v>
      </c>
      <c r="DB67" s="2" t="s">
        <v>6</v>
      </c>
    </row>
    <row r="68" spans="1:101" ht="9" customHeight="1">
      <c r="A68" s="3"/>
      <c r="B68" s="3"/>
      <c r="C68" s="3"/>
      <c r="D68" s="3"/>
      <c r="E68" s="3"/>
      <c r="F68" s="3"/>
      <c r="G68" s="3"/>
      <c r="H68" s="3"/>
      <c r="I68" s="3"/>
      <c r="J68" s="3"/>
      <c r="K68" s="9" t="s">
        <v>4</v>
      </c>
      <c r="L68" s="3"/>
      <c r="M68" s="3"/>
      <c r="N68" s="3"/>
      <c r="O68" s="9" t="s">
        <v>4</v>
      </c>
      <c r="P68" s="3"/>
      <c r="Q68" s="3"/>
      <c r="R68" s="3"/>
      <c r="S68" s="3"/>
      <c r="T68" s="3"/>
      <c r="U68" s="3"/>
      <c r="V68" s="3"/>
      <c r="W68" s="3"/>
      <c r="X68" s="3"/>
      <c r="Y68" s="3"/>
      <c r="Z68" s="3"/>
      <c r="AA68" s="9" t="s">
        <v>4</v>
      </c>
      <c r="AB68" s="3" t="s">
        <v>5</v>
      </c>
      <c r="AC68" s="9" t="s">
        <v>4</v>
      </c>
      <c r="AD68" s="3"/>
      <c r="AE68" s="3"/>
      <c r="AF68" s="3"/>
      <c r="AG68" s="3"/>
      <c r="AH68" s="3"/>
      <c r="AI68" s="9" t="s">
        <v>4</v>
      </c>
      <c r="AJ68" s="3"/>
      <c r="AK68" s="3"/>
      <c r="AL68" s="3"/>
      <c r="AM68" s="9" t="s">
        <v>4</v>
      </c>
      <c r="AN68" s="3"/>
      <c r="AO68" s="3"/>
      <c r="AP68" s="3"/>
      <c r="AQ68" s="3"/>
      <c r="AR68" s="3"/>
      <c r="AS68" s="9" t="s">
        <v>4</v>
      </c>
      <c r="AT68" s="3" t="s">
        <v>5</v>
      </c>
      <c r="AU68" s="9" t="s">
        <v>4</v>
      </c>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9" t="s">
        <v>4</v>
      </c>
      <c r="CB68" s="1" t="s">
        <v>5</v>
      </c>
      <c r="CC68" s="9" t="s">
        <v>4</v>
      </c>
      <c r="CS68" s="9" t="s">
        <v>4</v>
      </c>
      <c r="CW68" s="9" t="s">
        <v>4</v>
      </c>
    </row>
    <row r="69" spans="1:100" ht="9" customHeight="1">
      <c r="A69" s="3"/>
      <c r="B69" s="3"/>
      <c r="C69" s="3"/>
      <c r="D69" s="3"/>
      <c r="E69" s="3"/>
      <c r="F69" s="3"/>
      <c r="G69" s="3"/>
      <c r="H69" s="3"/>
      <c r="I69" s="3"/>
      <c r="J69" s="2" t="s">
        <v>6</v>
      </c>
      <c r="K69" s="3" t="s">
        <v>5</v>
      </c>
      <c r="L69" s="9" t="s">
        <v>4</v>
      </c>
      <c r="M69" s="3" t="s">
        <v>5</v>
      </c>
      <c r="N69" s="2" t="s">
        <v>6</v>
      </c>
      <c r="O69" s="3"/>
      <c r="P69" s="3"/>
      <c r="Q69" s="3"/>
      <c r="R69" s="3"/>
      <c r="S69" s="3"/>
      <c r="T69" s="3"/>
      <c r="U69" s="3"/>
      <c r="V69" s="3"/>
      <c r="W69" s="3"/>
      <c r="X69" s="3"/>
      <c r="Y69" s="3"/>
      <c r="Z69" s="3"/>
      <c r="AA69" s="3"/>
      <c r="AB69" s="2" t="s">
        <v>6</v>
      </c>
      <c r="AC69" s="3"/>
      <c r="AD69" s="3"/>
      <c r="AE69" s="3"/>
      <c r="AF69" s="3"/>
      <c r="AG69" s="3"/>
      <c r="AH69" s="3"/>
      <c r="AI69" s="3"/>
      <c r="AJ69" s="9" t="s">
        <v>4</v>
      </c>
      <c r="AK69" s="3" t="s">
        <v>5</v>
      </c>
      <c r="AL69" s="2" t="s">
        <v>6</v>
      </c>
      <c r="AM69" s="3"/>
      <c r="AN69" s="3"/>
      <c r="AO69" s="3"/>
      <c r="AP69" s="3"/>
      <c r="AQ69" s="3"/>
      <c r="AR69" s="3"/>
      <c r="AS69" s="3"/>
      <c r="AT69" s="3"/>
      <c r="AU69" s="3"/>
      <c r="AV69" s="9" t="s">
        <v>4</v>
      </c>
      <c r="AW69" s="3" t="s">
        <v>5</v>
      </c>
      <c r="AX69" s="2" t="s">
        <v>6</v>
      </c>
      <c r="AY69" s="3" t="s">
        <v>5</v>
      </c>
      <c r="AZ69" s="9" t="s">
        <v>4</v>
      </c>
      <c r="BA69" s="3"/>
      <c r="BB69" s="3"/>
      <c r="BC69" s="3"/>
      <c r="BD69" s="3"/>
      <c r="BE69" s="3"/>
      <c r="BF69" s="3"/>
      <c r="BG69" s="3"/>
      <c r="BH69" s="3"/>
      <c r="BI69" s="3"/>
      <c r="BJ69" s="3"/>
      <c r="BK69" s="3"/>
      <c r="BL69" s="3"/>
      <c r="BM69" s="3"/>
      <c r="BN69" s="3"/>
      <c r="BO69" s="3"/>
      <c r="BP69" s="3"/>
      <c r="BQ69" s="3"/>
      <c r="BR69" s="3"/>
      <c r="BS69" s="3"/>
      <c r="BT69" s="3"/>
      <c r="BU69" s="3"/>
      <c r="BV69" s="3"/>
      <c r="BW69" s="3"/>
      <c r="BX69" s="9" t="s">
        <v>4</v>
      </c>
      <c r="BY69" s="1" t="s">
        <v>5</v>
      </c>
      <c r="BZ69" s="9" t="s">
        <v>4</v>
      </c>
      <c r="CA69" s="3"/>
      <c r="CB69" s="3"/>
      <c r="CT69" s="9" t="s">
        <v>4</v>
      </c>
      <c r="CU69" s="1" t="s">
        <v>5</v>
      </c>
      <c r="CV69" s="2" t="s">
        <v>6</v>
      </c>
    </row>
    <row r="70" spans="1:80" ht="9" customHeight="1">
      <c r="A70" s="3"/>
      <c r="B70" s="3"/>
      <c r="C70" s="3"/>
      <c r="D70" s="3"/>
      <c r="E70" s="3"/>
      <c r="F70" s="3"/>
      <c r="G70" s="3"/>
      <c r="H70" s="3"/>
      <c r="I70" s="9" t="s">
        <v>4</v>
      </c>
      <c r="J70" s="3"/>
      <c r="K70" s="3"/>
      <c r="L70" s="3"/>
      <c r="M70" s="3"/>
      <c r="N70" s="3"/>
      <c r="O70" s="3"/>
      <c r="P70" s="3"/>
      <c r="Q70" s="3"/>
      <c r="R70" s="3"/>
      <c r="S70" s="3"/>
      <c r="T70" s="3"/>
      <c r="U70" s="3"/>
      <c r="V70" s="3"/>
      <c r="W70" s="3"/>
      <c r="X70" s="3"/>
      <c r="Y70" s="3"/>
      <c r="Z70" s="3"/>
      <c r="AA70" s="3"/>
      <c r="AB70" s="3"/>
      <c r="AC70" s="9" t="s">
        <v>4</v>
      </c>
      <c r="AD70" s="3"/>
      <c r="AE70" s="3"/>
      <c r="AF70" s="3"/>
      <c r="AG70" s="3"/>
      <c r="AH70" s="3"/>
      <c r="AI70" s="9" t="s">
        <v>4</v>
      </c>
      <c r="AJ70" s="3" t="s">
        <v>5</v>
      </c>
      <c r="AK70" s="9" t="s">
        <v>4</v>
      </c>
      <c r="AL70" s="3"/>
      <c r="AM70" s="3"/>
      <c r="AN70" s="3"/>
      <c r="AO70" s="3"/>
      <c r="AP70" s="3"/>
      <c r="AQ70" s="3"/>
      <c r="AR70" s="3"/>
      <c r="AS70" s="3"/>
      <c r="AT70" s="3"/>
      <c r="AU70" s="3"/>
      <c r="AV70" s="3"/>
      <c r="AW70" s="3"/>
      <c r="AX70" s="3"/>
      <c r="AY70" s="9" t="s">
        <v>4</v>
      </c>
      <c r="AZ70" s="3" t="s">
        <v>5</v>
      </c>
      <c r="BA70" s="9" t="s">
        <v>4</v>
      </c>
      <c r="BB70" s="3" t="s">
        <v>5</v>
      </c>
      <c r="BC70" s="2" t="s">
        <v>6</v>
      </c>
      <c r="BD70" s="3"/>
      <c r="BE70" s="3"/>
      <c r="BF70" s="3"/>
      <c r="BG70" s="3"/>
      <c r="BH70" s="3"/>
      <c r="BI70" s="3"/>
      <c r="BJ70" s="3"/>
      <c r="BK70" s="3"/>
      <c r="BL70" s="3"/>
      <c r="BM70" s="3"/>
      <c r="BN70" s="3"/>
      <c r="BO70" s="3"/>
      <c r="BP70" s="3"/>
      <c r="BQ70" s="3"/>
      <c r="BR70" s="3"/>
      <c r="BS70" s="3"/>
      <c r="BT70" s="3"/>
      <c r="BU70" s="3"/>
      <c r="BV70" s="3"/>
      <c r="BW70" s="9" t="s">
        <v>4</v>
      </c>
      <c r="BX70" s="3"/>
      <c r="BY70" s="3"/>
      <c r="BZ70" s="3"/>
      <c r="CA70" s="3"/>
      <c r="CB70" s="3"/>
    </row>
    <row r="71" spans="1:74" ht="9" customHeight="1">
      <c r="A71" s="3"/>
      <c r="B71" s="3"/>
      <c r="C71" s="3"/>
      <c r="D71" s="3"/>
      <c r="E71" s="3"/>
      <c r="F71" s="3"/>
      <c r="G71" s="3"/>
      <c r="H71" s="3"/>
      <c r="I71" s="3"/>
      <c r="J71" s="9" t="s">
        <v>4</v>
      </c>
      <c r="K71" s="3"/>
      <c r="L71" s="3"/>
      <c r="M71" s="3"/>
      <c r="N71" s="3"/>
      <c r="O71" s="3"/>
      <c r="P71" s="3"/>
      <c r="Q71" s="3"/>
      <c r="R71" s="3"/>
      <c r="S71" s="3"/>
      <c r="T71" s="3"/>
      <c r="U71" s="3"/>
      <c r="V71" s="3"/>
      <c r="W71" s="3"/>
      <c r="X71" s="3"/>
      <c r="Y71" s="3"/>
      <c r="Z71" s="3"/>
      <c r="AA71" s="3"/>
      <c r="AB71" s="3"/>
      <c r="AC71" s="3"/>
      <c r="AD71" s="9" t="s">
        <v>4</v>
      </c>
      <c r="AE71" s="3"/>
      <c r="AF71" s="3"/>
      <c r="AG71" s="3"/>
      <c r="AH71" s="9" t="s">
        <v>4</v>
      </c>
      <c r="AI71" s="3"/>
      <c r="AJ71" s="3"/>
      <c r="AK71" s="3"/>
      <c r="AL71" s="3"/>
      <c r="AM71" s="3"/>
      <c r="AN71" s="3"/>
      <c r="AO71" s="3"/>
      <c r="AP71" s="3"/>
      <c r="AQ71" s="3"/>
      <c r="AR71" s="3"/>
      <c r="AS71" s="3"/>
      <c r="AT71" s="3"/>
      <c r="AU71" s="3"/>
      <c r="AV71" s="3"/>
      <c r="AW71" s="3"/>
      <c r="AX71" s="3"/>
      <c r="AY71" s="3"/>
      <c r="AZ71" s="9" t="s">
        <v>4</v>
      </c>
      <c r="BA71" s="3" t="s">
        <v>5</v>
      </c>
      <c r="BB71" s="9" t="s">
        <v>4</v>
      </c>
      <c r="BC71" s="3"/>
      <c r="BD71" s="3"/>
      <c r="BE71" s="3"/>
      <c r="BF71" s="3"/>
      <c r="BG71" s="3"/>
      <c r="BH71" s="3"/>
      <c r="BI71" s="3"/>
      <c r="BJ71" s="3"/>
      <c r="BK71" s="3"/>
      <c r="BL71" s="3"/>
      <c r="BM71" s="3"/>
      <c r="BN71" s="3"/>
      <c r="BO71" s="3"/>
      <c r="BP71" s="3"/>
      <c r="BQ71" s="3"/>
      <c r="BR71" s="3"/>
      <c r="BS71" s="3"/>
      <c r="BT71" s="9" t="s">
        <v>4</v>
      </c>
      <c r="BU71" s="1" t="s">
        <v>5</v>
      </c>
      <c r="BV71" s="9" t="s">
        <v>4</v>
      </c>
    </row>
    <row r="72" spans="1:71" ht="9" customHeight="1">
      <c r="A72" s="3"/>
      <c r="B72" s="3"/>
      <c r="C72" s="3"/>
      <c r="D72" s="3"/>
      <c r="E72" s="3"/>
      <c r="F72" s="3"/>
      <c r="G72" s="3"/>
      <c r="H72" s="3"/>
      <c r="I72" s="9" t="s">
        <v>4</v>
      </c>
      <c r="J72" s="3"/>
      <c r="K72" s="3"/>
      <c r="L72" s="3"/>
      <c r="M72" s="3"/>
      <c r="N72" s="3"/>
      <c r="O72" s="3"/>
      <c r="P72" s="3"/>
      <c r="Q72" s="3"/>
      <c r="R72" s="3"/>
      <c r="S72" s="3"/>
      <c r="T72" s="3"/>
      <c r="U72" s="3"/>
      <c r="V72" s="3"/>
      <c r="W72" s="3"/>
      <c r="X72" s="3"/>
      <c r="Y72" s="3"/>
      <c r="Z72" s="3"/>
      <c r="AA72" s="3"/>
      <c r="AB72" s="3"/>
      <c r="AC72" s="3"/>
      <c r="AD72" s="3"/>
      <c r="AE72" s="9" t="s">
        <v>4</v>
      </c>
      <c r="AF72" s="3" t="s">
        <v>5</v>
      </c>
      <c r="AG72" s="2" t="s">
        <v>6</v>
      </c>
      <c r="AH72" s="3"/>
      <c r="AI72" s="3"/>
      <c r="AJ72" s="3"/>
      <c r="AK72" s="3"/>
      <c r="AL72" s="3"/>
      <c r="AM72" s="3"/>
      <c r="AN72" s="3"/>
      <c r="AO72" s="3"/>
      <c r="AP72" s="3"/>
      <c r="AQ72" s="3"/>
      <c r="AR72" s="3"/>
      <c r="AS72" s="3"/>
      <c r="AT72" s="3"/>
      <c r="AU72" s="3"/>
      <c r="AV72" s="3"/>
      <c r="AW72" s="3"/>
      <c r="AX72" s="3"/>
      <c r="AY72" s="3"/>
      <c r="AZ72" s="3"/>
      <c r="BA72" s="2" t="s">
        <v>6</v>
      </c>
      <c r="BB72" s="3"/>
      <c r="BC72" s="3"/>
      <c r="BD72" s="3"/>
      <c r="BE72" s="3"/>
      <c r="BF72" s="3"/>
      <c r="BG72" s="3"/>
      <c r="BH72" s="3"/>
      <c r="BI72" s="3"/>
      <c r="BL72" s="3"/>
      <c r="BM72" s="3"/>
      <c r="BN72" s="3"/>
      <c r="BO72" s="3"/>
      <c r="BP72" s="3"/>
      <c r="BQ72" s="3"/>
      <c r="BR72" s="3"/>
      <c r="BS72" s="9" t="s">
        <v>4</v>
      </c>
    </row>
    <row r="73" spans="1:71" ht="9" customHeight="1">
      <c r="A73" s="3"/>
      <c r="B73" s="3"/>
      <c r="C73" s="3"/>
      <c r="D73" s="3"/>
      <c r="E73" s="3"/>
      <c r="F73" s="3"/>
      <c r="G73" s="3"/>
      <c r="H73" s="3"/>
      <c r="I73" s="3"/>
      <c r="J73" s="9" t="s">
        <v>4</v>
      </c>
      <c r="K73" s="3"/>
      <c r="L73" s="3"/>
      <c r="M73" s="3"/>
      <c r="N73" s="3"/>
      <c r="O73" s="3"/>
      <c r="P73" s="3"/>
      <c r="Q73" s="3"/>
      <c r="R73" s="3"/>
      <c r="S73" s="3"/>
      <c r="T73" s="3"/>
      <c r="U73" s="3"/>
      <c r="V73" s="3"/>
      <c r="W73" s="3"/>
      <c r="X73" s="3"/>
      <c r="Y73" s="3"/>
      <c r="Z73" s="3"/>
      <c r="AA73" s="3"/>
      <c r="AB73" s="3"/>
      <c r="AC73" s="3"/>
      <c r="AD73" s="3"/>
      <c r="AE73" s="3"/>
      <c r="AF73" s="9" t="s">
        <v>4</v>
      </c>
      <c r="AG73" s="3"/>
      <c r="AH73" s="9" t="s">
        <v>4</v>
      </c>
      <c r="AI73" s="3"/>
      <c r="AJ73" s="3"/>
      <c r="AK73" s="3"/>
      <c r="AL73" s="3"/>
      <c r="AM73" s="3"/>
      <c r="AN73" s="3"/>
      <c r="AO73" s="3"/>
      <c r="AP73" s="3"/>
      <c r="AQ73" s="3"/>
      <c r="AR73" s="3"/>
      <c r="AS73" s="3"/>
      <c r="AT73" s="3"/>
      <c r="AU73" s="3"/>
      <c r="AV73" s="3"/>
      <c r="AW73" s="3"/>
      <c r="AX73" s="3"/>
      <c r="AY73" s="3"/>
      <c r="AZ73" s="9" t="s">
        <v>4</v>
      </c>
      <c r="BA73" s="3"/>
      <c r="BB73" s="3"/>
      <c r="BC73" s="3"/>
      <c r="BD73" s="3"/>
      <c r="BE73" s="3"/>
      <c r="BF73" s="3"/>
      <c r="BG73" s="3"/>
      <c r="BH73" s="3"/>
      <c r="BI73" s="3"/>
      <c r="BL73" s="3"/>
      <c r="BM73" s="3"/>
      <c r="BN73" s="3"/>
      <c r="BO73" s="3"/>
      <c r="BP73" s="3"/>
      <c r="BQ73" s="3"/>
      <c r="BR73" s="9" t="s">
        <v>4</v>
      </c>
      <c r="BS73" s="3"/>
    </row>
    <row r="74" spans="1:71" ht="9" customHeight="1">
      <c r="A74" s="3"/>
      <c r="B74" s="3"/>
      <c r="C74" s="3"/>
      <c r="D74" s="3"/>
      <c r="E74" s="3"/>
      <c r="F74" s="3"/>
      <c r="G74" s="3"/>
      <c r="H74" s="3"/>
      <c r="I74" s="9" t="s">
        <v>4</v>
      </c>
      <c r="J74" s="3"/>
      <c r="K74" s="3"/>
      <c r="L74" s="3"/>
      <c r="M74" s="3"/>
      <c r="N74" s="3"/>
      <c r="O74" s="3"/>
      <c r="P74" s="3"/>
      <c r="Q74" s="3"/>
      <c r="R74" s="3"/>
      <c r="S74" s="3"/>
      <c r="T74" s="3"/>
      <c r="U74" s="3"/>
      <c r="V74" s="3"/>
      <c r="W74" s="3"/>
      <c r="X74" s="3"/>
      <c r="Y74" s="3"/>
      <c r="Z74" s="3"/>
      <c r="AA74" s="3"/>
      <c r="AB74" s="3"/>
      <c r="AC74" s="3"/>
      <c r="AD74" s="3"/>
      <c r="AE74" s="9" t="s">
        <v>4</v>
      </c>
      <c r="AF74" s="3"/>
      <c r="AG74" s="3"/>
      <c r="AH74" s="3"/>
      <c r="AI74" s="9" t="s">
        <v>4</v>
      </c>
      <c r="AJ74" s="3"/>
      <c r="AK74" s="3"/>
      <c r="AL74" s="3"/>
      <c r="AM74" s="3"/>
      <c r="AN74" s="3"/>
      <c r="AO74" s="3"/>
      <c r="AP74" s="3"/>
      <c r="AQ74" s="3"/>
      <c r="AR74" s="3"/>
      <c r="AS74" s="3"/>
      <c r="AT74" s="3"/>
      <c r="AU74" s="3"/>
      <c r="AV74" s="3"/>
      <c r="AW74" s="3"/>
      <c r="AX74" s="3"/>
      <c r="AY74" s="3"/>
      <c r="AZ74" s="3"/>
      <c r="BA74" s="9" t="s">
        <v>4</v>
      </c>
      <c r="BB74" s="3"/>
      <c r="BC74" s="3"/>
      <c r="BD74" s="3"/>
      <c r="BE74" s="3"/>
      <c r="BF74" s="3"/>
      <c r="BG74" s="3"/>
      <c r="BH74" s="3"/>
      <c r="BI74" s="3"/>
      <c r="BQ74" s="9" t="s">
        <v>4</v>
      </c>
      <c r="BR74" s="3"/>
      <c r="BS74" s="3"/>
    </row>
    <row r="75" spans="1:71" ht="9" customHeight="1">
      <c r="A75" s="3"/>
      <c r="B75" s="3"/>
      <c r="C75" s="3"/>
      <c r="D75" s="3"/>
      <c r="E75" s="3"/>
      <c r="F75" s="3"/>
      <c r="G75" s="3"/>
      <c r="H75" s="9" t="s">
        <v>4</v>
      </c>
      <c r="I75" s="3"/>
      <c r="J75" s="3"/>
      <c r="K75" s="3"/>
      <c r="L75" s="3"/>
      <c r="M75" s="3"/>
      <c r="N75" s="3"/>
      <c r="O75" s="3"/>
      <c r="P75" s="3"/>
      <c r="Q75" s="3"/>
      <c r="R75" s="3"/>
      <c r="S75" s="3"/>
      <c r="T75" s="3"/>
      <c r="U75" s="3"/>
      <c r="V75" s="3"/>
      <c r="W75" s="3"/>
      <c r="X75" s="3"/>
      <c r="Y75" s="3"/>
      <c r="Z75" s="3"/>
      <c r="AA75" s="3"/>
      <c r="AB75" s="3"/>
      <c r="AC75" s="3"/>
      <c r="AD75" s="2" t="s">
        <v>6</v>
      </c>
      <c r="AE75" s="3" t="s">
        <v>5</v>
      </c>
      <c r="AF75" s="9" t="s">
        <v>4</v>
      </c>
      <c r="AG75" s="3" t="s">
        <v>5</v>
      </c>
      <c r="AH75" s="9" t="s">
        <v>4</v>
      </c>
      <c r="AI75" s="3" t="s">
        <v>5</v>
      </c>
      <c r="AJ75" s="9" t="s">
        <v>4</v>
      </c>
      <c r="AK75" s="3"/>
      <c r="AL75" s="3"/>
      <c r="AM75" s="3"/>
      <c r="AN75" s="3"/>
      <c r="AO75" s="3"/>
      <c r="AP75" s="3"/>
      <c r="AQ75" s="3"/>
      <c r="AR75" s="3"/>
      <c r="AS75" s="3"/>
      <c r="AT75" s="3"/>
      <c r="AU75" s="3"/>
      <c r="AV75" s="3"/>
      <c r="AW75" s="3"/>
      <c r="AX75" s="3"/>
      <c r="AY75" s="3"/>
      <c r="AZ75" s="9" t="s">
        <v>4</v>
      </c>
      <c r="BA75" s="3"/>
      <c r="BB75" s="3"/>
      <c r="BC75" s="3"/>
      <c r="BD75" s="3"/>
      <c r="BE75" s="3"/>
      <c r="BF75" s="3"/>
      <c r="BG75" s="3"/>
      <c r="BH75" s="3"/>
      <c r="BI75" s="3"/>
      <c r="BP75" s="9" t="s">
        <v>4</v>
      </c>
      <c r="BQ75" s="3"/>
      <c r="BR75" s="3"/>
      <c r="BS75" s="3"/>
    </row>
    <row r="76" spans="1:71" ht="9" customHeight="1">
      <c r="A76" s="3"/>
      <c r="B76" s="3"/>
      <c r="C76" s="3"/>
      <c r="D76" s="3"/>
      <c r="E76" s="3"/>
      <c r="F76" s="3"/>
      <c r="G76" s="2" t="s">
        <v>6</v>
      </c>
      <c r="H76" s="3"/>
      <c r="I76" s="3"/>
      <c r="J76" s="3"/>
      <c r="K76" s="3"/>
      <c r="L76" s="3"/>
      <c r="M76" s="3"/>
      <c r="N76" s="3"/>
      <c r="O76" s="3"/>
      <c r="P76" s="3"/>
      <c r="Q76" s="3"/>
      <c r="R76" s="3"/>
      <c r="S76" s="3"/>
      <c r="T76" s="3"/>
      <c r="U76" s="3"/>
      <c r="V76" s="3"/>
      <c r="W76" s="3"/>
      <c r="X76" s="3"/>
      <c r="Y76" s="3"/>
      <c r="Z76" s="3"/>
      <c r="AA76" s="9" t="s">
        <v>4</v>
      </c>
      <c r="AB76" s="3" t="s">
        <v>5</v>
      </c>
      <c r="AC76" s="9" t="s">
        <v>4</v>
      </c>
      <c r="AD76" s="3"/>
      <c r="AE76" s="3"/>
      <c r="AF76" s="3"/>
      <c r="AG76" s="3"/>
      <c r="AH76" s="3"/>
      <c r="AI76" s="9" t="s">
        <v>4</v>
      </c>
      <c r="AJ76" s="3" t="s">
        <v>5</v>
      </c>
      <c r="AK76" s="2" t="s">
        <v>6</v>
      </c>
      <c r="AL76" s="3"/>
      <c r="AM76" s="3"/>
      <c r="AN76" s="3"/>
      <c r="AO76" s="3"/>
      <c r="AP76" s="3"/>
      <c r="AQ76" s="3"/>
      <c r="AR76" s="3"/>
      <c r="AS76" s="3"/>
      <c r="AT76" s="3"/>
      <c r="AU76" s="3"/>
      <c r="AV76" s="3"/>
      <c r="AW76" s="3"/>
      <c r="AX76" s="3"/>
      <c r="AY76" s="3"/>
      <c r="AZ76" s="3"/>
      <c r="BA76" s="9" t="s">
        <v>4</v>
      </c>
      <c r="BB76" s="3"/>
      <c r="BC76" s="3"/>
      <c r="BD76" s="3"/>
      <c r="BE76" s="3"/>
      <c r="BF76" s="3"/>
      <c r="BG76" s="3"/>
      <c r="BH76" s="3"/>
      <c r="BI76" s="3"/>
      <c r="BJ76" s="3"/>
      <c r="BO76" s="9" t="s">
        <v>4</v>
      </c>
      <c r="BQ76" s="3"/>
      <c r="BR76" s="3"/>
      <c r="BS76" s="3"/>
    </row>
    <row r="77" spans="1:71" ht="9" customHeight="1">
      <c r="A77" s="3"/>
      <c r="B77" s="3"/>
      <c r="C77" s="3"/>
      <c r="D77" s="3"/>
      <c r="E77" s="3"/>
      <c r="F77" s="9" t="s">
        <v>4</v>
      </c>
      <c r="G77" s="3" t="s">
        <v>5</v>
      </c>
      <c r="H77" s="9" t="s">
        <v>4</v>
      </c>
      <c r="I77" s="3"/>
      <c r="J77" s="3"/>
      <c r="K77" s="3"/>
      <c r="L77" s="3"/>
      <c r="M77" s="3"/>
      <c r="N77" s="3"/>
      <c r="O77" s="3"/>
      <c r="P77" s="3"/>
      <c r="Q77" s="3"/>
      <c r="R77" s="3"/>
      <c r="S77" s="3"/>
      <c r="T77" s="3"/>
      <c r="U77" s="3"/>
      <c r="V77" s="3"/>
      <c r="W77" s="3"/>
      <c r="X77" s="9" t="s">
        <v>4</v>
      </c>
      <c r="Y77" s="3" t="s">
        <v>5</v>
      </c>
      <c r="Z77" s="9" t="s">
        <v>4</v>
      </c>
      <c r="AA77" s="3"/>
      <c r="AB77" s="3"/>
      <c r="AC77" s="3"/>
      <c r="AD77" s="3"/>
      <c r="AE77" s="3"/>
      <c r="AF77" s="3"/>
      <c r="AG77" s="3"/>
      <c r="AH77" s="3"/>
      <c r="AI77" s="3"/>
      <c r="AJ77" s="3"/>
      <c r="AK77" s="3"/>
      <c r="AL77" s="9" t="s">
        <v>4</v>
      </c>
      <c r="AM77" s="3"/>
      <c r="AN77" s="3"/>
      <c r="AO77" s="3"/>
      <c r="AP77" s="3"/>
      <c r="AQ77" s="3"/>
      <c r="AR77" s="3"/>
      <c r="AS77" s="3"/>
      <c r="AT77" s="3"/>
      <c r="AU77" s="3"/>
      <c r="AV77" s="3"/>
      <c r="AW77" s="3"/>
      <c r="AX77" s="3"/>
      <c r="AY77" s="3"/>
      <c r="AZ77" s="3"/>
      <c r="BA77" s="3"/>
      <c r="BB77" s="9" t="s">
        <v>4</v>
      </c>
      <c r="BC77" s="3"/>
      <c r="BD77" s="3"/>
      <c r="BE77" s="3"/>
      <c r="BF77" s="3"/>
      <c r="BG77" s="3"/>
      <c r="BH77" s="3"/>
      <c r="BI77" s="3"/>
      <c r="BJ77" s="3"/>
      <c r="BN77" s="9" t="s">
        <v>4</v>
      </c>
      <c r="BQ77" s="3"/>
      <c r="BR77" s="3"/>
      <c r="BS77" s="3"/>
    </row>
    <row r="78" spans="1:71" ht="9" customHeight="1">
      <c r="A78" s="3"/>
      <c r="B78" s="3"/>
      <c r="C78" s="3"/>
      <c r="D78" s="3"/>
      <c r="E78" s="3"/>
      <c r="F78" s="3"/>
      <c r="G78" s="9" t="s">
        <v>4</v>
      </c>
      <c r="H78" s="3"/>
      <c r="I78" s="9" t="s">
        <v>4</v>
      </c>
      <c r="J78" s="3"/>
      <c r="K78" s="3"/>
      <c r="L78" s="3"/>
      <c r="M78" s="3"/>
      <c r="N78" s="3"/>
      <c r="O78" s="3"/>
      <c r="P78" s="3"/>
      <c r="Q78" s="3"/>
      <c r="R78" s="3"/>
      <c r="S78" s="3"/>
      <c r="T78" s="3"/>
      <c r="U78" s="3"/>
      <c r="V78" s="3"/>
      <c r="W78" s="9" t="s">
        <v>4</v>
      </c>
      <c r="X78" s="3"/>
      <c r="Y78" s="3"/>
      <c r="Z78" s="3"/>
      <c r="AA78" s="3"/>
      <c r="AB78" s="3"/>
      <c r="AC78" s="3"/>
      <c r="AD78" s="3"/>
      <c r="AE78" s="3"/>
      <c r="AF78" s="3"/>
      <c r="AG78" s="3"/>
      <c r="AH78" s="3"/>
      <c r="AI78" s="3"/>
      <c r="AJ78" s="3"/>
      <c r="AK78" s="3"/>
      <c r="AL78" s="3"/>
      <c r="AM78" s="9" t="s">
        <v>4</v>
      </c>
      <c r="AN78" s="3"/>
      <c r="AO78" s="3"/>
      <c r="AP78" s="3"/>
      <c r="AQ78" s="3"/>
      <c r="AR78" s="3"/>
      <c r="AS78" s="3"/>
      <c r="AT78" s="3"/>
      <c r="AU78" s="3"/>
      <c r="AV78" s="3"/>
      <c r="AW78" s="3"/>
      <c r="AX78" s="3"/>
      <c r="AY78" s="3"/>
      <c r="AZ78" s="3"/>
      <c r="BA78" s="3"/>
      <c r="BB78" s="3"/>
      <c r="BC78" s="9" t="s">
        <v>4</v>
      </c>
      <c r="BD78" s="3"/>
      <c r="BE78" s="3"/>
      <c r="BF78" s="3"/>
      <c r="BG78" s="3"/>
      <c r="BH78" s="3"/>
      <c r="BI78" s="3"/>
      <c r="BJ78" s="3"/>
      <c r="BM78" s="9" t="s">
        <v>4</v>
      </c>
      <c r="BQ78" s="3"/>
      <c r="BR78" s="3"/>
      <c r="BS78" s="3"/>
    </row>
    <row r="79" spans="1:71" ht="9" customHeight="1">
      <c r="A79" s="3"/>
      <c r="B79" s="3"/>
      <c r="C79" s="3"/>
      <c r="D79" s="3"/>
      <c r="E79" s="3"/>
      <c r="F79" s="9" t="s">
        <v>4</v>
      </c>
      <c r="G79" s="3"/>
      <c r="H79" s="3"/>
      <c r="I79" s="3"/>
      <c r="J79" s="9" t="s">
        <v>4</v>
      </c>
      <c r="K79" s="3" t="s">
        <v>5</v>
      </c>
      <c r="L79" s="2" t="s">
        <v>6</v>
      </c>
      <c r="M79" s="3"/>
      <c r="N79" s="3"/>
      <c r="O79" s="3"/>
      <c r="P79" s="3"/>
      <c r="Q79" s="3"/>
      <c r="R79" s="3"/>
      <c r="S79" s="3"/>
      <c r="T79" s="3"/>
      <c r="U79" s="3"/>
      <c r="V79" s="2" t="s">
        <v>6</v>
      </c>
      <c r="W79" s="3"/>
      <c r="X79" s="3"/>
      <c r="Y79" s="3"/>
      <c r="Z79" s="3"/>
      <c r="AA79" s="3"/>
      <c r="AB79" s="3"/>
      <c r="AC79" s="3"/>
      <c r="AD79" s="3"/>
      <c r="AE79" s="3"/>
      <c r="AF79" s="3"/>
      <c r="AG79" s="3"/>
      <c r="AH79" s="3"/>
      <c r="AI79" s="3"/>
      <c r="AJ79" s="3"/>
      <c r="AK79" s="3"/>
      <c r="AL79" s="3"/>
      <c r="AM79" s="3"/>
      <c r="AN79" s="9" t="s">
        <v>4</v>
      </c>
      <c r="AO79" s="3"/>
      <c r="AP79" s="3"/>
      <c r="AQ79" s="3"/>
      <c r="AR79" s="3"/>
      <c r="AS79" s="3"/>
      <c r="AT79" s="3"/>
      <c r="AU79" s="3"/>
      <c r="AV79" s="3"/>
      <c r="AW79" s="3"/>
      <c r="AX79" s="3"/>
      <c r="AY79" s="3"/>
      <c r="AZ79" s="3"/>
      <c r="BA79" s="3"/>
      <c r="BB79" s="3"/>
      <c r="BC79" s="3"/>
      <c r="BD79" s="9" t="s">
        <v>4</v>
      </c>
      <c r="BE79" s="3"/>
      <c r="BF79" s="3"/>
      <c r="BG79" s="3"/>
      <c r="BH79" s="3"/>
      <c r="BI79" s="3"/>
      <c r="BJ79" s="3"/>
      <c r="BL79" s="9" t="s">
        <v>4</v>
      </c>
      <c r="BQ79" s="3"/>
      <c r="BR79" s="3"/>
      <c r="BS79" s="3"/>
    </row>
    <row r="80" spans="1:71" ht="9" customHeight="1">
      <c r="A80" s="3"/>
      <c r="B80" s="3"/>
      <c r="C80" s="3"/>
      <c r="D80" s="3"/>
      <c r="E80" s="2" t="s">
        <v>6</v>
      </c>
      <c r="F80" s="3"/>
      <c r="G80" s="3"/>
      <c r="H80" s="3"/>
      <c r="I80" s="3"/>
      <c r="J80" s="3"/>
      <c r="K80" s="3"/>
      <c r="L80" s="3"/>
      <c r="M80" s="9" t="s">
        <v>4</v>
      </c>
      <c r="N80" s="3"/>
      <c r="O80" s="3"/>
      <c r="P80" s="3"/>
      <c r="Q80" s="3"/>
      <c r="R80" s="3"/>
      <c r="S80" s="9" t="s">
        <v>4</v>
      </c>
      <c r="T80" s="3" t="s">
        <v>5</v>
      </c>
      <c r="U80" s="9" t="s">
        <v>4</v>
      </c>
      <c r="V80" s="3"/>
      <c r="W80" s="3"/>
      <c r="X80" s="3"/>
      <c r="Y80" s="3"/>
      <c r="Z80" s="3"/>
      <c r="AA80" s="3"/>
      <c r="AB80" s="3"/>
      <c r="AC80" s="3"/>
      <c r="AD80" s="3"/>
      <c r="AE80" s="3"/>
      <c r="AF80" s="3"/>
      <c r="AG80" s="3"/>
      <c r="AH80" s="3"/>
      <c r="AI80" s="3"/>
      <c r="AJ80" s="3"/>
      <c r="AK80" s="3"/>
      <c r="AL80" s="3"/>
      <c r="AM80" s="3"/>
      <c r="AN80" s="3"/>
      <c r="AO80" s="9" t="s">
        <v>4</v>
      </c>
      <c r="AP80" s="3"/>
      <c r="AQ80" s="3"/>
      <c r="AR80" s="3"/>
      <c r="AS80" s="3"/>
      <c r="AT80" s="3"/>
      <c r="AU80" s="3"/>
      <c r="AV80" s="3"/>
      <c r="AW80" s="2" t="s">
        <v>6</v>
      </c>
      <c r="AX80" s="3"/>
      <c r="AY80" s="3"/>
      <c r="AZ80" s="3"/>
      <c r="BA80" s="3"/>
      <c r="BB80" s="3"/>
      <c r="BC80" s="3"/>
      <c r="BD80" s="3"/>
      <c r="BE80" s="2" t="s">
        <v>6</v>
      </c>
      <c r="BF80" s="3"/>
      <c r="BG80" s="3"/>
      <c r="BH80" s="3"/>
      <c r="BI80" s="3"/>
      <c r="BJ80" s="3"/>
      <c r="BK80" s="9" t="s">
        <v>4</v>
      </c>
      <c r="BQ80" s="3"/>
      <c r="BR80" s="3"/>
      <c r="BS80" s="3"/>
    </row>
    <row r="81" spans="1:71" ht="9" customHeight="1">
      <c r="A81" s="3"/>
      <c r="B81" s="3"/>
      <c r="C81" s="3"/>
      <c r="D81" s="9" t="s">
        <v>4</v>
      </c>
      <c r="E81" s="3"/>
      <c r="F81" s="3"/>
      <c r="G81" s="3"/>
      <c r="H81" s="3"/>
      <c r="I81" s="3"/>
      <c r="J81" s="3"/>
      <c r="K81" s="3"/>
      <c r="L81" s="3"/>
      <c r="M81" s="3"/>
      <c r="N81" s="9" t="s">
        <v>4</v>
      </c>
      <c r="O81" s="3" t="s">
        <v>5</v>
      </c>
      <c r="P81" s="2" t="s">
        <v>6</v>
      </c>
      <c r="Q81" s="3" t="s">
        <v>5</v>
      </c>
      <c r="R81" s="9" t="s">
        <v>4</v>
      </c>
      <c r="S81" s="3"/>
      <c r="T81" s="3"/>
      <c r="U81" s="3"/>
      <c r="V81" s="9" t="s">
        <v>4</v>
      </c>
      <c r="W81" s="3"/>
      <c r="X81" s="3"/>
      <c r="Y81" s="3"/>
      <c r="Z81" s="3"/>
      <c r="AA81" s="3"/>
      <c r="AB81" s="3"/>
      <c r="AC81" s="3"/>
      <c r="AD81" s="3"/>
      <c r="AE81" s="3"/>
      <c r="AF81" s="3"/>
      <c r="AG81" s="3"/>
      <c r="AH81" s="3"/>
      <c r="AI81" s="3"/>
      <c r="AJ81" s="3"/>
      <c r="AK81" s="3"/>
      <c r="AL81" s="3"/>
      <c r="AM81" s="3"/>
      <c r="AN81" s="3"/>
      <c r="AO81" s="3"/>
      <c r="AP81" s="9" t="s">
        <v>4</v>
      </c>
      <c r="AQ81" s="3" t="s">
        <v>5</v>
      </c>
      <c r="AR81" s="2" t="s">
        <v>6</v>
      </c>
      <c r="AS81" s="3" t="s">
        <v>5</v>
      </c>
      <c r="AT81" s="9" t="s">
        <v>4</v>
      </c>
      <c r="AU81" s="3" t="s">
        <v>5</v>
      </c>
      <c r="AV81" s="9" t="s">
        <v>4</v>
      </c>
      <c r="AW81" s="3" t="s">
        <v>5</v>
      </c>
      <c r="AX81" s="9" t="s">
        <v>4</v>
      </c>
      <c r="AY81" s="3"/>
      <c r="AZ81" s="3"/>
      <c r="BA81" s="3"/>
      <c r="BB81" s="9" t="s">
        <v>4</v>
      </c>
      <c r="BC81" s="3" t="s">
        <v>5</v>
      </c>
      <c r="BD81" s="9" t="s">
        <v>4</v>
      </c>
      <c r="BE81" s="3"/>
      <c r="BF81" s="9" t="s">
        <v>4</v>
      </c>
      <c r="BG81" s="3"/>
      <c r="BH81" s="3"/>
      <c r="BI81" s="3"/>
      <c r="BJ81" s="9" t="s">
        <v>4</v>
      </c>
      <c r="BQ81" s="3"/>
      <c r="BR81" s="3"/>
      <c r="BS81" s="3"/>
    </row>
    <row r="82" spans="1:71" ht="9" customHeight="1">
      <c r="A82" s="3"/>
      <c r="B82" s="3"/>
      <c r="C82" s="3"/>
      <c r="D82" s="3"/>
      <c r="E82" s="9" t="s">
        <v>4</v>
      </c>
      <c r="F82" s="3"/>
      <c r="G82" s="3"/>
      <c r="H82" s="3"/>
      <c r="I82" s="3"/>
      <c r="J82" s="3"/>
      <c r="K82" s="3"/>
      <c r="L82" s="3"/>
      <c r="M82" s="3"/>
      <c r="N82" s="3"/>
      <c r="O82" s="9" t="s">
        <v>4</v>
      </c>
      <c r="P82" s="3"/>
      <c r="Q82" s="3"/>
      <c r="R82" s="3"/>
      <c r="S82" s="3"/>
      <c r="T82" s="3"/>
      <c r="U82" s="9" t="s">
        <v>4</v>
      </c>
      <c r="V82" s="3"/>
      <c r="W82" s="3"/>
      <c r="X82" s="3"/>
      <c r="Y82" s="3"/>
      <c r="Z82" s="3"/>
      <c r="AA82" s="3"/>
      <c r="AB82" s="3"/>
      <c r="AC82" s="3"/>
      <c r="AD82" s="3"/>
      <c r="AE82" s="3"/>
      <c r="AF82" s="3"/>
      <c r="AG82" s="3"/>
      <c r="AH82" s="3"/>
      <c r="AI82" s="3"/>
      <c r="AJ82" s="3"/>
      <c r="AK82" s="3"/>
      <c r="AL82" s="3"/>
      <c r="AM82" s="3"/>
      <c r="AN82" s="3"/>
      <c r="AO82" s="3"/>
      <c r="AP82" s="3"/>
      <c r="AQ82" s="9" t="s">
        <v>4</v>
      </c>
      <c r="AR82" s="3"/>
      <c r="AS82" s="3"/>
      <c r="AT82" s="3"/>
      <c r="AU82" s="3"/>
      <c r="AV82" s="3"/>
      <c r="AW82" s="3"/>
      <c r="AX82" s="3"/>
      <c r="AY82" s="9" t="s">
        <v>4</v>
      </c>
      <c r="AZ82" s="3" t="s">
        <v>5</v>
      </c>
      <c r="BA82" s="2" t="s">
        <v>6</v>
      </c>
      <c r="BB82" s="3"/>
      <c r="BC82" s="3"/>
      <c r="BD82" s="3"/>
      <c r="BE82" s="3"/>
      <c r="BF82" s="3"/>
      <c r="BG82" s="9" t="s">
        <v>4</v>
      </c>
      <c r="BH82" s="3" t="s">
        <v>5</v>
      </c>
      <c r="BI82" s="2" t="s">
        <v>6</v>
      </c>
      <c r="BJ82" s="3"/>
      <c r="BQ82" s="3"/>
      <c r="BR82" s="3"/>
      <c r="BS82" s="3"/>
    </row>
    <row r="83" spans="1:71" ht="9" customHeight="1">
      <c r="A83" s="3"/>
      <c r="B83" s="3"/>
      <c r="C83" s="3"/>
      <c r="D83" s="3"/>
      <c r="E83" s="3"/>
      <c r="F83" s="9" t="s">
        <v>4</v>
      </c>
      <c r="G83" s="3"/>
      <c r="H83" s="3"/>
      <c r="I83" s="3"/>
      <c r="J83" s="3"/>
      <c r="K83" s="3"/>
      <c r="L83" s="3"/>
      <c r="M83" s="3"/>
      <c r="N83" s="3"/>
      <c r="O83" s="3"/>
      <c r="P83" s="9" t="s">
        <v>4</v>
      </c>
      <c r="Q83" s="3"/>
      <c r="R83" s="3"/>
      <c r="S83" s="3"/>
      <c r="T83" s="3"/>
      <c r="U83" s="3"/>
      <c r="V83" s="9" t="s">
        <v>4</v>
      </c>
      <c r="W83" s="3"/>
      <c r="X83" s="3"/>
      <c r="Y83" s="3"/>
      <c r="Z83" s="3"/>
      <c r="AA83" s="3"/>
      <c r="AB83" s="3"/>
      <c r="AC83" s="3"/>
      <c r="AD83" s="3"/>
      <c r="AE83" s="3"/>
      <c r="AF83" s="3"/>
      <c r="AG83" s="3"/>
      <c r="AH83" s="3"/>
      <c r="AI83" s="3"/>
      <c r="AJ83" s="3"/>
      <c r="AK83" s="3"/>
      <c r="AL83" s="3"/>
      <c r="AM83" s="3"/>
      <c r="AN83" s="3"/>
      <c r="AO83" s="3"/>
      <c r="AP83" s="3"/>
      <c r="AQ83" s="3"/>
      <c r="AR83" s="9" t="s">
        <v>4</v>
      </c>
      <c r="AS83" s="3"/>
      <c r="AT83" s="3"/>
      <c r="AU83" s="3"/>
      <c r="AV83" s="3"/>
      <c r="AW83" s="3"/>
      <c r="AX83" s="3"/>
      <c r="AY83" s="3"/>
      <c r="AZ83" s="9" t="s">
        <v>4</v>
      </c>
      <c r="BA83" s="3"/>
      <c r="BB83" s="3"/>
      <c r="BC83" s="3"/>
      <c r="BD83" s="3"/>
      <c r="BE83" s="3"/>
      <c r="BF83" s="3"/>
      <c r="BG83" s="3"/>
      <c r="BH83" s="9" t="s">
        <v>4</v>
      </c>
      <c r="BI83" s="3"/>
      <c r="BJ83" s="3"/>
      <c r="BQ83" s="3"/>
      <c r="BR83" s="3"/>
      <c r="BS83" s="3"/>
    </row>
    <row r="84" spans="1:71" ht="9" customHeight="1">
      <c r="A84" s="3"/>
      <c r="B84" s="3"/>
      <c r="C84" s="3"/>
      <c r="D84" s="3"/>
      <c r="E84" s="3"/>
      <c r="F84" s="3"/>
      <c r="G84" s="2" t="s">
        <v>6</v>
      </c>
      <c r="H84" s="3" t="s">
        <v>5</v>
      </c>
      <c r="I84" s="9" t="s">
        <v>4</v>
      </c>
      <c r="J84" s="3" t="s">
        <v>5</v>
      </c>
      <c r="K84" s="9" t="s">
        <v>4</v>
      </c>
      <c r="L84" s="3"/>
      <c r="M84" s="3"/>
      <c r="N84" s="3"/>
      <c r="O84" s="9" t="s">
        <v>4</v>
      </c>
      <c r="P84" s="3"/>
      <c r="Q84" s="3"/>
      <c r="R84" s="3"/>
      <c r="S84" s="3"/>
      <c r="T84" s="3"/>
      <c r="U84" s="9" t="s">
        <v>4</v>
      </c>
      <c r="V84" s="3"/>
      <c r="W84" s="3"/>
      <c r="X84" s="3"/>
      <c r="Y84" s="3"/>
      <c r="Z84" s="3"/>
      <c r="AA84" s="3"/>
      <c r="AB84" s="3"/>
      <c r="AC84" s="3"/>
      <c r="AD84" s="3"/>
      <c r="AE84" s="3"/>
      <c r="AF84" s="3"/>
      <c r="AG84" s="3"/>
      <c r="AH84" s="3"/>
      <c r="AI84" s="3"/>
      <c r="AJ84" s="3"/>
      <c r="AK84" s="3"/>
      <c r="AL84" s="3"/>
      <c r="AM84" s="3"/>
      <c r="AN84" s="3"/>
      <c r="AO84" s="3"/>
      <c r="AP84" s="3"/>
      <c r="AQ84" s="9" t="s">
        <v>4</v>
      </c>
      <c r="AR84" s="3"/>
      <c r="AS84" s="3"/>
      <c r="AT84" s="3"/>
      <c r="AU84" s="3"/>
      <c r="AV84" s="3"/>
      <c r="AW84" s="3"/>
      <c r="AX84" s="3"/>
      <c r="AY84" s="3"/>
      <c r="AZ84" s="3"/>
      <c r="BA84" s="9" t="s">
        <v>4</v>
      </c>
      <c r="BB84" s="3"/>
      <c r="BC84" s="3"/>
      <c r="BD84" s="3"/>
      <c r="BE84" s="3"/>
      <c r="BF84" s="3"/>
      <c r="BG84" s="3"/>
      <c r="BH84" s="3"/>
      <c r="BI84" s="9" t="s">
        <v>4</v>
      </c>
      <c r="BJ84" s="3"/>
      <c r="BQ84" s="3"/>
      <c r="BR84" s="3"/>
      <c r="BS84" s="3"/>
    </row>
    <row r="85" spans="1:71" ht="9" customHeight="1">
      <c r="A85" s="3"/>
      <c r="B85" s="3"/>
      <c r="C85" s="3"/>
      <c r="D85" s="3"/>
      <c r="E85" s="3"/>
      <c r="F85" s="9" t="s">
        <v>4</v>
      </c>
      <c r="G85" s="3"/>
      <c r="H85" s="3"/>
      <c r="I85" s="3"/>
      <c r="J85" s="3"/>
      <c r="K85" s="3"/>
      <c r="L85" s="9" t="s">
        <v>4</v>
      </c>
      <c r="M85" s="3" t="s">
        <v>5</v>
      </c>
      <c r="N85" s="2" t="s">
        <v>6</v>
      </c>
      <c r="O85" s="3" t="s">
        <v>5</v>
      </c>
      <c r="P85" s="9" t="s">
        <v>4</v>
      </c>
      <c r="Q85" s="3" t="s">
        <v>5</v>
      </c>
      <c r="R85" s="9" t="s">
        <v>4</v>
      </c>
      <c r="S85" s="3" t="s">
        <v>5</v>
      </c>
      <c r="T85" s="2" t="s">
        <v>6</v>
      </c>
      <c r="U85" s="3"/>
      <c r="V85" s="3"/>
      <c r="W85" s="3"/>
      <c r="X85" s="3"/>
      <c r="Y85" s="3"/>
      <c r="Z85" s="3"/>
      <c r="AA85" s="3"/>
      <c r="AB85" s="3"/>
      <c r="AC85" s="3"/>
      <c r="AD85" s="3"/>
      <c r="AE85" s="3"/>
      <c r="AF85" s="3"/>
      <c r="AG85" s="3"/>
      <c r="AH85" s="3"/>
      <c r="AI85" s="3"/>
      <c r="AJ85" s="3"/>
      <c r="AK85" s="3"/>
      <c r="AL85" s="3"/>
      <c r="AM85" s="3"/>
      <c r="AN85" s="3"/>
      <c r="AO85" s="3"/>
      <c r="AP85" s="3"/>
      <c r="AQ85" s="3"/>
      <c r="AR85" s="9" t="s">
        <v>4</v>
      </c>
      <c r="AS85" s="3"/>
      <c r="AT85" s="3"/>
      <c r="AU85" s="3"/>
      <c r="AV85" s="3"/>
      <c r="AW85" s="3"/>
      <c r="AX85" s="3"/>
      <c r="AY85" s="3"/>
      <c r="AZ85" s="3"/>
      <c r="BA85" s="3"/>
      <c r="BB85" s="2" t="s">
        <v>6</v>
      </c>
      <c r="BC85" s="3"/>
      <c r="BD85" s="3"/>
      <c r="BE85" s="3"/>
      <c r="BF85" s="3"/>
      <c r="BG85" s="3"/>
      <c r="BH85" s="9" t="s">
        <v>4</v>
      </c>
      <c r="BI85" s="3"/>
      <c r="BJ85" s="3"/>
      <c r="BQ85" s="3"/>
      <c r="BR85" s="3"/>
      <c r="BS85" s="3"/>
    </row>
    <row r="86" spans="1:71" ht="9" customHeight="1">
      <c r="A86" s="3"/>
      <c r="B86" s="3"/>
      <c r="C86" s="3"/>
      <c r="D86" s="3"/>
      <c r="E86" s="9" t="s">
        <v>4</v>
      </c>
      <c r="F86" s="3"/>
      <c r="G86" s="3"/>
      <c r="H86" s="3"/>
      <c r="I86" s="3"/>
      <c r="J86" s="3"/>
      <c r="K86" s="3"/>
      <c r="L86" s="3"/>
      <c r="M86" s="3"/>
      <c r="N86" s="3"/>
      <c r="O86" s="3"/>
      <c r="P86" s="3"/>
      <c r="Q86" s="3"/>
      <c r="R86" s="3"/>
      <c r="S86" s="9" t="s">
        <v>4</v>
      </c>
      <c r="T86" s="3"/>
      <c r="U86" s="3"/>
      <c r="V86" s="3"/>
      <c r="W86" s="3"/>
      <c r="X86" s="3"/>
      <c r="Y86" s="3"/>
      <c r="Z86" s="3"/>
      <c r="AA86" s="3"/>
      <c r="AB86" s="3"/>
      <c r="AC86" s="3"/>
      <c r="AD86" s="3"/>
      <c r="AE86" s="3"/>
      <c r="AF86" s="3"/>
      <c r="AG86" s="3"/>
      <c r="AH86" s="3"/>
      <c r="AI86" s="3"/>
      <c r="AJ86" s="3"/>
      <c r="AK86" s="3"/>
      <c r="AL86" s="3"/>
      <c r="AM86" s="3"/>
      <c r="AN86" s="3"/>
      <c r="AO86" s="3"/>
      <c r="AP86" s="3"/>
      <c r="AQ86" s="2" t="s">
        <v>6</v>
      </c>
      <c r="AR86" s="3"/>
      <c r="AS86" s="3"/>
      <c r="AT86" s="3"/>
      <c r="AU86" s="3"/>
      <c r="AV86" s="3"/>
      <c r="AW86" s="3"/>
      <c r="AX86" s="3"/>
      <c r="AY86" s="9" t="s">
        <v>4</v>
      </c>
      <c r="AZ86" s="3" t="s">
        <v>5</v>
      </c>
      <c r="BA86" s="9" t="s">
        <v>4</v>
      </c>
      <c r="BB86" s="3" t="s">
        <v>5</v>
      </c>
      <c r="BC86" s="9" t="s">
        <v>4</v>
      </c>
      <c r="BD86" s="3" t="s">
        <v>5</v>
      </c>
      <c r="BE86" s="9" t="s">
        <v>4</v>
      </c>
      <c r="BF86" s="3"/>
      <c r="BG86" s="3"/>
      <c r="BH86" s="3"/>
      <c r="BI86" s="9" t="s">
        <v>4</v>
      </c>
      <c r="BJ86" s="3"/>
      <c r="BQ86" s="3"/>
      <c r="BR86" s="3"/>
      <c r="BS86" s="3"/>
    </row>
    <row r="87" spans="1:71" ht="9" customHeight="1">
      <c r="A87" s="3"/>
      <c r="B87" s="3"/>
      <c r="C87" s="3"/>
      <c r="D87" s="9" t="s">
        <v>4</v>
      </c>
      <c r="E87" s="3"/>
      <c r="F87" s="3"/>
      <c r="G87" s="3"/>
      <c r="H87" s="3"/>
      <c r="I87" s="3"/>
      <c r="J87" s="3"/>
      <c r="K87" s="3"/>
      <c r="L87" s="3"/>
      <c r="M87" s="3"/>
      <c r="N87" s="3"/>
      <c r="O87" s="3"/>
      <c r="P87" s="3"/>
      <c r="Q87" s="3"/>
      <c r="R87" s="3"/>
      <c r="S87" s="3"/>
      <c r="T87" s="9" t="s">
        <v>4</v>
      </c>
      <c r="U87" s="3"/>
      <c r="V87" s="3"/>
      <c r="W87" s="3"/>
      <c r="X87" s="3"/>
      <c r="Y87" s="3"/>
      <c r="Z87" s="3"/>
      <c r="AA87" s="3"/>
      <c r="AB87" s="3"/>
      <c r="AC87" s="3"/>
      <c r="AD87" s="3"/>
      <c r="AE87" s="3"/>
      <c r="AF87" s="3"/>
      <c r="AG87" s="3"/>
      <c r="AH87" s="3"/>
      <c r="AI87" s="3"/>
      <c r="AJ87" s="3"/>
      <c r="AK87" s="3"/>
      <c r="AL87" s="3"/>
      <c r="AM87" s="3"/>
      <c r="AN87" s="3"/>
      <c r="AO87" s="3"/>
      <c r="AP87" s="9" t="s">
        <v>4</v>
      </c>
      <c r="AQ87" s="3" t="s">
        <v>5</v>
      </c>
      <c r="AR87" s="9" t="s">
        <v>4</v>
      </c>
      <c r="AS87" s="3" t="s">
        <v>5</v>
      </c>
      <c r="AT87" s="9" t="s">
        <v>4</v>
      </c>
      <c r="AU87" s="3"/>
      <c r="AV87" s="3"/>
      <c r="AW87" s="3"/>
      <c r="AX87" s="9" t="s">
        <v>4</v>
      </c>
      <c r="AY87" s="3"/>
      <c r="AZ87" s="3"/>
      <c r="BA87" s="3"/>
      <c r="BB87" s="3"/>
      <c r="BC87" s="3"/>
      <c r="BD87" s="3"/>
      <c r="BE87" s="3"/>
      <c r="BF87" s="9" t="s">
        <v>4</v>
      </c>
      <c r="BG87" s="3" t="s">
        <v>5</v>
      </c>
      <c r="BH87" s="2" t="s">
        <v>6</v>
      </c>
      <c r="BI87" s="3"/>
      <c r="BJ87" s="3"/>
      <c r="BQ87" s="3"/>
      <c r="BR87" s="3"/>
      <c r="BS87" s="3"/>
    </row>
    <row r="88" spans="1:71" ht="9" customHeight="1">
      <c r="A88" s="3"/>
      <c r="B88" s="3"/>
      <c r="C88" s="2" t="s">
        <v>6</v>
      </c>
      <c r="D88" s="3"/>
      <c r="E88" s="3"/>
      <c r="F88" s="3"/>
      <c r="G88" s="3"/>
      <c r="H88" s="3"/>
      <c r="I88" s="3"/>
      <c r="J88" s="3"/>
      <c r="K88" s="3"/>
      <c r="L88" s="3"/>
      <c r="M88" s="3"/>
      <c r="N88" s="3"/>
      <c r="O88" s="3"/>
      <c r="P88" s="3"/>
      <c r="Q88" s="3"/>
      <c r="R88" s="3"/>
      <c r="S88" s="3"/>
      <c r="T88" s="3"/>
      <c r="U88" s="9" t="s">
        <v>4</v>
      </c>
      <c r="V88" s="3"/>
      <c r="W88" s="3"/>
      <c r="X88" s="3"/>
      <c r="Y88" s="3"/>
      <c r="Z88" s="3"/>
      <c r="AA88" s="3"/>
      <c r="AB88" s="3"/>
      <c r="AC88" s="3"/>
      <c r="AD88" s="3"/>
      <c r="AE88" s="3"/>
      <c r="AF88" s="3"/>
      <c r="AG88" s="3"/>
      <c r="AH88" s="3"/>
      <c r="AI88" s="3"/>
      <c r="AJ88" s="3"/>
      <c r="AK88" s="3"/>
      <c r="AL88" s="3"/>
      <c r="AM88" s="3"/>
      <c r="AN88" s="3"/>
      <c r="AO88" s="3"/>
      <c r="AP88" s="3"/>
      <c r="AQ88" s="9" t="s">
        <v>4</v>
      </c>
      <c r="AR88" s="3"/>
      <c r="AS88" s="3"/>
      <c r="AT88" s="3"/>
      <c r="AU88" s="9" t="s">
        <v>4</v>
      </c>
      <c r="AV88" s="3" t="s">
        <v>5</v>
      </c>
      <c r="AW88" s="2" t="s">
        <v>6</v>
      </c>
      <c r="AX88" s="3"/>
      <c r="AY88" s="3"/>
      <c r="AZ88" s="3"/>
      <c r="BA88" s="3"/>
      <c r="BB88" s="3"/>
      <c r="BC88" s="3"/>
      <c r="BD88" s="3"/>
      <c r="BE88" s="3"/>
      <c r="BF88" s="3"/>
      <c r="BG88" s="9" t="s">
        <v>4</v>
      </c>
      <c r="BH88" s="3"/>
      <c r="BI88" s="3"/>
      <c r="BJ88" s="3"/>
      <c r="BQ88" s="3"/>
      <c r="BR88" s="3"/>
      <c r="BS88" s="3"/>
    </row>
    <row r="89" spans="1:71" ht="9" customHeight="1">
      <c r="A89" s="3"/>
      <c r="B89" s="3"/>
      <c r="C89" s="3"/>
      <c r="D89" s="9" t="s">
        <v>4</v>
      </c>
      <c r="E89" s="3"/>
      <c r="F89" s="3"/>
      <c r="G89" s="3"/>
      <c r="H89" s="3"/>
      <c r="I89" s="3"/>
      <c r="J89" s="3"/>
      <c r="K89" s="3"/>
      <c r="L89" s="3"/>
      <c r="M89" s="3"/>
      <c r="N89" s="3"/>
      <c r="O89" s="3"/>
      <c r="P89" s="3"/>
      <c r="Q89" s="3"/>
      <c r="R89" s="3"/>
      <c r="S89" s="3"/>
      <c r="T89" s="3"/>
      <c r="U89" s="3"/>
      <c r="V89" s="9" t="s">
        <v>4</v>
      </c>
      <c r="W89" s="3"/>
      <c r="X89" s="3"/>
      <c r="Y89" s="3"/>
      <c r="Z89" s="3"/>
      <c r="AA89" s="3"/>
      <c r="AB89" s="3"/>
      <c r="AC89" s="3"/>
      <c r="AD89" s="3"/>
      <c r="AE89" s="3"/>
      <c r="AF89" s="3"/>
      <c r="AG89" s="3"/>
      <c r="AH89" s="3"/>
      <c r="AI89" s="3"/>
      <c r="AJ89" s="3"/>
      <c r="AK89" s="3"/>
      <c r="AL89" s="3"/>
      <c r="AM89" s="3"/>
      <c r="AN89" s="3"/>
      <c r="AO89" s="3"/>
      <c r="AP89" s="9" t="s">
        <v>4</v>
      </c>
      <c r="AQ89" s="3"/>
      <c r="AR89" s="3"/>
      <c r="AS89" s="3"/>
      <c r="AT89" s="3"/>
      <c r="AU89" s="3"/>
      <c r="AV89" s="3"/>
      <c r="AW89" s="3"/>
      <c r="AX89" s="3"/>
      <c r="AY89" s="3"/>
      <c r="AZ89" s="3"/>
      <c r="BA89" s="3"/>
      <c r="BB89" s="3"/>
      <c r="BC89" s="3"/>
      <c r="BD89" s="3"/>
      <c r="BE89" s="3"/>
      <c r="BF89" s="9" t="s">
        <v>4</v>
      </c>
      <c r="BG89" s="3"/>
      <c r="BH89" s="3"/>
      <c r="BI89" s="3"/>
      <c r="BJ89" s="3"/>
      <c r="BQ89" s="3"/>
      <c r="BR89" s="3"/>
      <c r="BS89" s="3"/>
    </row>
    <row r="90" spans="1:71" ht="9" customHeight="1">
      <c r="A90" s="3"/>
      <c r="B90" s="3"/>
      <c r="C90" s="3"/>
      <c r="D90" s="3"/>
      <c r="E90" s="9" t="s">
        <v>4</v>
      </c>
      <c r="F90" s="3"/>
      <c r="G90" s="3"/>
      <c r="H90" s="3"/>
      <c r="I90" s="3"/>
      <c r="J90" s="3"/>
      <c r="K90" s="3"/>
      <c r="L90" s="3"/>
      <c r="M90" s="3"/>
      <c r="N90" s="3"/>
      <c r="O90" s="3"/>
      <c r="P90" s="3"/>
      <c r="Q90" s="3"/>
      <c r="R90" s="3"/>
      <c r="S90" s="3"/>
      <c r="T90" s="3"/>
      <c r="U90" s="3"/>
      <c r="V90" s="3"/>
      <c r="W90" s="9" t="s">
        <v>4</v>
      </c>
      <c r="X90" s="3"/>
      <c r="Y90" s="3"/>
      <c r="Z90" s="3"/>
      <c r="AA90" s="3"/>
      <c r="AB90" s="3"/>
      <c r="AC90" s="3"/>
      <c r="AD90" s="3"/>
      <c r="AE90" s="3"/>
      <c r="AF90" s="3"/>
      <c r="AG90" s="3"/>
      <c r="AH90" s="3"/>
      <c r="AI90" s="3"/>
      <c r="AJ90" s="3"/>
      <c r="AK90" s="3"/>
      <c r="AL90" s="3"/>
      <c r="AM90" s="3"/>
      <c r="AN90" s="3"/>
      <c r="AO90" s="9" t="s">
        <v>4</v>
      </c>
      <c r="AP90" s="3"/>
      <c r="AQ90" s="3"/>
      <c r="AR90" s="3"/>
      <c r="AS90" s="3"/>
      <c r="AT90" s="3"/>
      <c r="AU90" s="3"/>
      <c r="AV90" s="3"/>
      <c r="AW90" s="3"/>
      <c r="AX90" s="3"/>
      <c r="AY90" s="3"/>
      <c r="AZ90" s="3"/>
      <c r="BA90" s="3"/>
      <c r="BB90" s="3"/>
      <c r="BC90" s="3"/>
      <c r="BD90" s="3"/>
      <c r="BE90" s="9" t="s">
        <v>4</v>
      </c>
      <c r="BF90" s="3"/>
      <c r="BG90" s="3"/>
      <c r="BH90" s="3"/>
      <c r="BI90" s="3"/>
      <c r="BJ90" s="3"/>
      <c r="BQ90" s="3"/>
      <c r="BR90" s="3"/>
      <c r="BS90" s="3"/>
    </row>
    <row r="91" spans="1:71" ht="9" customHeight="1">
      <c r="A91" s="3"/>
      <c r="B91" s="3"/>
      <c r="C91" s="3"/>
      <c r="D91" s="3"/>
      <c r="E91" s="3"/>
      <c r="F91" s="9" t="s">
        <v>4</v>
      </c>
      <c r="G91" s="3"/>
      <c r="H91" s="3"/>
      <c r="I91" s="3"/>
      <c r="J91" s="3"/>
      <c r="K91" s="3"/>
      <c r="L91" s="3"/>
      <c r="M91" s="3"/>
      <c r="N91" s="3"/>
      <c r="O91" s="3"/>
      <c r="P91" s="3"/>
      <c r="Q91" s="3"/>
      <c r="R91" s="3"/>
      <c r="S91" s="3"/>
      <c r="T91" s="3"/>
      <c r="U91" s="3"/>
      <c r="V91" s="3"/>
      <c r="W91" s="3"/>
      <c r="X91" s="2" t="s">
        <v>6</v>
      </c>
      <c r="Y91" s="3"/>
      <c r="Z91" s="3"/>
      <c r="AA91" s="3"/>
      <c r="AB91" s="3"/>
      <c r="AC91" s="3"/>
      <c r="AD91" s="3"/>
      <c r="AE91" s="3"/>
      <c r="AF91" s="3"/>
      <c r="AG91" s="3"/>
      <c r="AH91" s="3"/>
      <c r="AI91" s="3"/>
      <c r="AJ91" s="3"/>
      <c r="AK91" s="3"/>
      <c r="AL91" s="3"/>
      <c r="AM91" s="3"/>
      <c r="AN91" s="2" t="s">
        <v>6</v>
      </c>
      <c r="AO91" s="3"/>
      <c r="AP91" s="3"/>
      <c r="AQ91" s="3"/>
      <c r="AR91" s="3"/>
      <c r="AS91" s="3"/>
      <c r="AT91" s="3"/>
      <c r="AU91" s="3"/>
      <c r="AV91" s="3"/>
      <c r="AW91" s="3"/>
      <c r="AX91" s="3"/>
      <c r="AY91" s="3"/>
      <c r="AZ91" s="3"/>
      <c r="BA91" s="3"/>
      <c r="BB91" s="3"/>
      <c r="BC91" s="3"/>
      <c r="BD91" s="9" t="s">
        <v>4</v>
      </c>
      <c r="BE91" s="3"/>
      <c r="BF91" s="3"/>
      <c r="BG91" s="3"/>
      <c r="BH91" s="3"/>
      <c r="BI91" s="3"/>
      <c r="BJ91" s="3"/>
      <c r="BQ91" s="3"/>
      <c r="BR91" s="3"/>
      <c r="BS91" s="3"/>
    </row>
    <row r="92" spans="1:71" ht="9" customHeight="1">
      <c r="A92" s="3"/>
      <c r="B92" s="3"/>
      <c r="C92" s="3"/>
      <c r="D92" s="3"/>
      <c r="E92" s="3"/>
      <c r="F92" s="3"/>
      <c r="G92" s="9" t="s">
        <v>4</v>
      </c>
      <c r="H92" s="3" t="s">
        <v>5</v>
      </c>
      <c r="I92" s="9" t="s">
        <v>4</v>
      </c>
      <c r="J92" s="3"/>
      <c r="K92" s="3"/>
      <c r="L92" s="3"/>
      <c r="M92" s="3"/>
      <c r="N92" s="3"/>
      <c r="O92" s="3"/>
      <c r="P92" s="3"/>
      <c r="Q92" s="3"/>
      <c r="R92" s="3"/>
      <c r="S92" s="3"/>
      <c r="T92" s="3"/>
      <c r="U92" s="2" t="s">
        <v>6</v>
      </c>
      <c r="V92" s="3" t="s">
        <v>5</v>
      </c>
      <c r="W92" s="9" t="s">
        <v>4</v>
      </c>
      <c r="X92" s="3"/>
      <c r="Y92" s="9" t="s">
        <v>4</v>
      </c>
      <c r="Z92" s="3"/>
      <c r="AA92" s="3"/>
      <c r="AB92" s="3"/>
      <c r="AC92" s="3"/>
      <c r="AD92" s="3"/>
      <c r="AE92" s="3"/>
      <c r="AF92" s="3"/>
      <c r="AG92" s="3"/>
      <c r="AH92" s="3"/>
      <c r="AI92" s="3"/>
      <c r="AJ92" s="3"/>
      <c r="AK92" s="3"/>
      <c r="AL92" s="3"/>
      <c r="AM92" s="9" t="s">
        <v>4</v>
      </c>
      <c r="AN92" s="3"/>
      <c r="AO92" s="3"/>
      <c r="AP92" s="3"/>
      <c r="AQ92" s="3"/>
      <c r="AR92" s="3"/>
      <c r="AS92" s="3"/>
      <c r="AT92" s="3"/>
      <c r="AU92" s="3"/>
      <c r="AV92" s="3"/>
      <c r="AW92" s="3"/>
      <c r="AX92" s="3"/>
      <c r="AY92" s="3"/>
      <c r="AZ92" s="3"/>
      <c r="BA92" s="3"/>
      <c r="BB92" s="3"/>
      <c r="BC92" s="9" t="s">
        <v>4</v>
      </c>
      <c r="BD92" s="3"/>
      <c r="BE92" s="3"/>
      <c r="BF92" s="3"/>
      <c r="BG92" s="3"/>
      <c r="BH92" s="3"/>
      <c r="BI92" s="3"/>
      <c r="BJ92" s="3"/>
      <c r="BQ92" s="3"/>
      <c r="BR92" s="3"/>
      <c r="BS92" s="3"/>
    </row>
    <row r="93" spans="1:71" ht="9" customHeight="1">
      <c r="A93" s="3"/>
      <c r="B93" s="3"/>
      <c r="C93" s="3"/>
      <c r="D93" s="3"/>
      <c r="E93" s="3"/>
      <c r="F93" s="3"/>
      <c r="G93" s="3"/>
      <c r="H93" s="3"/>
      <c r="I93" s="3"/>
      <c r="J93" s="9" t="s">
        <v>4</v>
      </c>
      <c r="K93" s="3" t="s">
        <v>5</v>
      </c>
      <c r="L93" s="2" t="s">
        <v>6</v>
      </c>
      <c r="M93" s="3"/>
      <c r="N93" s="3"/>
      <c r="O93" s="3"/>
      <c r="P93" s="3"/>
      <c r="Q93" s="3"/>
      <c r="R93" s="3"/>
      <c r="S93" s="3"/>
      <c r="T93" s="9" t="s">
        <v>4</v>
      </c>
      <c r="U93" s="3"/>
      <c r="V93" s="3"/>
      <c r="W93" s="3"/>
      <c r="X93" s="3"/>
      <c r="Y93" s="3"/>
      <c r="Z93" s="9" t="s">
        <v>4</v>
      </c>
      <c r="AA93" s="3"/>
      <c r="AB93" s="3"/>
      <c r="AC93" s="3"/>
      <c r="AD93" s="3"/>
      <c r="AE93" s="3"/>
      <c r="AF93" s="3"/>
      <c r="AG93" s="3"/>
      <c r="AH93" s="2" t="s">
        <v>6</v>
      </c>
      <c r="AI93" s="3" t="s">
        <v>5</v>
      </c>
      <c r="AJ93" s="9" t="s">
        <v>4</v>
      </c>
      <c r="AK93" s="3"/>
      <c r="AL93" s="3"/>
      <c r="AM93" s="3"/>
      <c r="AN93" s="9" t="s">
        <v>4</v>
      </c>
      <c r="AO93" s="3"/>
      <c r="AP93" s="3"/>
      <c r="AQ93" s="3"/>
      <c r="AR93" s="3"/>
      <c r="AS93" s="3"/>
      <c r="AT93" s="3"/>
      <c r="AU93" s="3"/>
      <c r="AV93" s="3"/>
      <c r="AW93" s="3"/>
      <c r="AX93" s="3"/>
      <c r="AY93" s="3"/>
      <c r="AZ93" s="3"/>
      <c r="BA93" s="3"/>
      <c r="BB93" s="9" t="s">
        <v>4</v>
      </c>
      <c r="BC93" s="3"/>
      <c r="BD93" s="3"/>
      <c r="BE93" s="3"/>
      <c r="BF93" s="3"/>
      <c r="BG93" s="3"/>
      <c r="BH93" s="3"/>
      <c r="BI93" s="3"/>
      <c r="BJ93" s="3"/>
      <c r="BQ93" s="3"/>
      <c r="BR93" s="3"/>
      <c r="BS93" s="3"/>
    </row>
    <row r="94" spans="1:71" ht="9" customHeight="1">
      <c r="A94" s="3"/>
      <c r="B94" s="3"/>
      <c r="C94" s="3"/>
      <c r="D94" s="3"/>
      <c r="E94" s="3"/>
      <c r="F94" s="3"/>
      <c r="G94" s="3"/>
      <c r="H94" s="3"/>
      <c r="I94" s="3"/>
      <c r="J94" s="3"/>
      <c r="K94" s="3"/>
      <c r="L94" s="3"/>
      <c r="M94" s="9" t="s">
        <v>4</v>
      </c>
      <c r="N94" s="3"/>
      <c r="O94" s="3"/>
      <c r="P94" s="3"/>
      <c r="Q94" s="3"/>
      <c r="R94" s="3"/>
      <c r="S94" s="3"/>
      <c r="T94" s="3"/>
      <c r="U94" s="9" t="s">
        <v>4</v>
      </c>
      <c r="V94" s="3"/>
      <c r="W94" s="3"/>
      <c r="X94" s="3"/>
      <c r="Y94" s="3"/>
      <c r="Z94" s="3"/>
      <c r="AA94" s="2" t="s">
        <v>6</v>
      </c>
      <c r="AB94" s="3" t="s">
        <v>5</v>
      </c>
      <c r="AC94" s="9" t="s">
        <v>4</v>
      </c>
      <c r="AD94" s="3" t="s">
        <v>5</v>
      </c>
      <c r="AE94" s="9" t="s">
        <v>4</v>
      </c>
      <c r="AF94" s="3" t="s">
        <v>5</v>
      </c>
      <c r="AG94" s="9" t="s">
        <v>4</v>
      </c>
      <c r="AH94" s="3"/>
      <c r="AI94" s="3"/>
      <c r="AJ94" s="3"/>
      <c r="AK94" s="9" t="s">
        <v>4</v>
      </c>
      <c r="AL94" s="3" t="s">
        <v>5</v>
      </c>
      <c r="AM94" s="2" t="s">
        <v>6</v>
      </c>
      <c r="AN94" s="3" t="s">
        <v>5</v>
      </c>
      <c r="AO94" s="9" t="s">
        <v>4</v>
      </c>
      <c r="AP94" s="3" t="s">
        <v>5</v>
      </c>
      <c r="AQ94" s="9" t="s">
        <v>4</v>
      </c>
      <c r="AR94" s="3"/>
      <c r="AS94" s="3"/>
      <c r="AT94" s="3"/>
      <c r="AU94" s="3"/>
      <c r="AV94" s="3"/>
      <c r="AW94" s="3"/>
      <c r="AX94" s="3"/>
      <c r="AY94" s="3"/>
      <c r="AZ94" s="3"/>
      <c r="BA94" s="9" t="s">
        <v>4</v>
      </c>
      <c r="BB94" s="3"/>
      <c r="BC94" s="3"/>
      <c r="BD94" s="3"/>
      <c r="BE94" s="3"/>
      <c r="BF94" s="3"/>
      <c r="BG94" s="3"/>
      <c r="BH94" s="3"/>
      <c r="BI94" s="3"/>
      <c r="BJ94" s="3"/>
      <c r="BQ94" s="3"/>
      <c r="BR94" s="3"/>
      <c r="BS94" s="3"/>
    </row>
    <row r="95" spans="1:71" ht="9" customHeight="1">
      <c r="A95" s="3"/>
      <c r="B95" s="3"/>
      <c r="C95" s="3"/>
      <c r="D95" s="3"/>
      <c r="E95" s="3"/>
      <c r="F95" s="3"/>
      <c r="G95" s="3"/>
      <c r="H95" s="3"/>
      <c r="I95" s="3"/>
      <c r="J95" s="3"/>
      <c r="K95" s="3"/>
      <c r="L95" s="3"/>
      <c r="M95" s="3"/>
      <c r="N95" s="9" t="s">
        <v>4</v>
      </c>
      <c r="O95" s="3" t="s">
        <v>5</v>
      </c>
      <c r="P95" s="9" t="s">
        <v>4</v>
      </c>
      <c r="Q95" s="3"/>
      <c r="R95" s="3"/>
      <c r="S95" s="3"/>
      <c r="T95" s="9" t="s">
        <v>4</v>
      </c>
      <c r="U95" s="3"/>
      <c r="V95" s="3"/>
      <c r="W95" s="3"/>
      <c r="X95" s="3"/>
      <c r="Y95" s="3"/>
      <c r="Z95" s="9" t="s">
        <v>4</v>
      </c>
      <c r="AA95" s="3"/>
      <c r="AB95" s="3"/>
      <c r="AC95" s="3"/>
      <c r="AD95" s="3"/>
      <c r="AE95" s="3"/>
      <c r="AF95" s="3"/>
      <c r="AG95" s="3"/>
      <c r="AH95" s="3"/>
      <c r="AI95" s="3"/>
      <c r="AJ95" s="3"/>
      <c r="AK95" s="3"/>
      <c r="AL95" s="9" t="s">
        <v>4</v>
      </c>
      <c r="AM95" s="3"/>
      <c r="AN95" s="3"/>
      <c r="AO95" s="3"/>
      <c r="AP95" s="3"/>
      <c r="AQ95" s="3"/>
      <c r="AR95" s="9" t="s">
        <v>4</v>
      </c>
      <c r="AS95" s="3" t="s">
        <v>5</v>
      </c>
      <c r="AT95" s="2" t="s">
        <v>6</v>
      </c>
      <c r="AU95" s="3"/>
      <c r="AV95" s="3"/>
      <c r="AW95" s="3"/>
      <c r="AX95" s="3"/>
      <c r="AY95" s="3"/>
      <c r="AZ95" s="9" t="s">
        <v>4</v>
      </c>
      <c r="BA95" s="3"/>
      <c r="BB95" s="3"/>
      <c r="BC95" s="3"/>
      <c r="BD95" s="3"/>
      <c r="BE95" s="3"/>
      <c r="BF95" s="3"/>
      <c r="BG95" s="3"/>
      <c r="BH95" s="3"/>
      <c r="BI95" s="3"/>
      <c r="BJ95" s="3"/>
      <c r="BQ95" s="3"/>
      <c r="BR95" s="3"/>
      <c r="BS95" s="3"/>
    </row>
    <row r="96" spans="1:71" ht="9" customHeight="1">
      <c r="A96" s="3"/>
      <c r="B96" s="3"/>
      <c r="C96" s="3"/>
      <c r="D96" s="3"/>
      <c r="E96" s="3"/>
      <c r="F96" s="3"/>
      <c r="G96" s="3"/>
      <c r="H96" s="3"/>
      <c r="I96" s="3"/>
      <c r="J96" s="3"/>
      <c r="K96" s="3"/>
      <c r="L96" s="3"/>
      <c r="M96" s="3"/>
      <c r="N96" s="3"/>
      <c r="O96" s="3"/>
      <c r="P96" s="3"/>
      <c r="Q96" s="9" t="s">
        <v>4</v>
      </c>
      <c r="R96" s="3" t="s">
        <v>5</v>
      </c>
      <c r="S96" s="2" t="s">
        <v>6</v>
      </c>
      <c r="T96" s="3" t="s">
        <v>5</v>
      </c>
      <c r="U96" s="9" t="s">
        <v>4</v>
      </c>
      <c r="V96" s="3"/>
      <c r="W96" s="3"/>
      <c r="X96" s="3"/>
      <c r="Y96" s="9" t="s">
        <v>4</v>
      </c>
      <c r="Z96" s="3"/>
      <c r="AA96" s="3"/>
      <c r="AB96" s="3"/>
      <c r="AC96" s="3"/>
      <c r="AD96" s="3"/>
      <c r="AE96" s="3"/>
      <c r="AF96" s="3"/>
      <c r="AG96" s="3"/>
      <c r="AH96" s="3"/>
      <c r="AI96" s="3"/>
      <c r="AJ96" s="3"/>
      <c r="AK96" s="3"/>
      <c r="AL96" s="3"/>
      <c r="AM96" s="9" t="s">
        <v>4</v>
      </c>
      <c r="AN96" s="3"/>
      <c r="AO96" s="3"/>
      <c r="AP96" s="3"/>
      <c r="AQ96" s="3"/>
      <c r="AR96" s="3"/>
      <c r="AS96" s="3"/>
      <c r="AT96" s="3"/>
      <c r="AU96" s="9" t="s">
        <v>4</v>
      </c>
      <c r="AV96" s="3"/>
      <c r="AW96" s="3"/>
      <c r="AX96" s="3"/>
      <c r="AY96" s="9" t="s">
        <v>4</v>
      </c>
      <c r="AZ96" s="3"/>
      <c r="BA96" s="3"/>
      <c r="BB96" s="3"/>
      <c r="BC96" s="3"/>
      <c r="BD96" s="3"/>
      <c r="BE96" s="3"/>
      <c r="BF96" s="3"/>
      <c r="BG96" s="3"/>
      <c r="BH96" s="3"/>
      <c r="BI96" s="3"/>
      <c r="BJ96" s="3"/>
      <c r="BQ96" s="3"/>
      <c r="BR96" s="3"/>
      <c r="BS96" s="3"/>
    </row>
    <row r="97" spans="1:71" ht="9" customHeight="1">
      <c r="A97" s="3"/>
      <c r="B97" s="3"/>
      <c r="C97" s="3"/>
      <c r="D97" s="3"/>
      <c r="E97" s="3"/>
      <c r="F97" s="3"/>
      <c r="G97" s="3"/>
      <c r="H97" s="3"/>
      <c r="I97" s="3"/>
      <c r="J97" s="3"/>
      <c r="K97" s="3"/>
      <c r="L97" s="3"/>
      <c r="M97" s="3"/>
      <c r="N97" s="3"/>
      <c r="O97" s="3"/>
      <c r="P97" s="9" t="s">
        <v>4</v>
      </c>
      <c r="Q97" s="3" t="s">
        <v>5</v>
      </c>
      <c r="R97" s="9" t="s">
        <v>4</v>
      </c>
      <c r="S97" s="3"/>
      <c r="T97" s="3"/>
      <c r="U97" s="3"/>
      <c r="V97" s="9" t="s">
        <v>4</v>
      </c>
      <c r="W97" s="3" t="s">
        <v>5</v>
      </c>
      <c r="X97" s="2" t="s">
        <v>6</v>
      </c>
      <c r="Y97" s="3"/>
      <c r="Z97" s="3"/>
      <c r="AA97" s="3"/>
      <c r="AB97" s="3"/>
      <c r="AC97" s="3"/>
      <c r="AD97" s="3"/>
      <c r="AE97" s="3"/>
      <c r="AF97" s="3"/>
      <c r="AG97" s="3"/>
      <c r="AH97" s="3"/>
      <c r="AI97" s="3"/>
      <c r="AJ97" s="3"/>
      <c r="AK97" s="3"/>
      <c r="AL97" s="9" t="s">
        <v>4</v>
      </c>
      <c r="AM97" s="3"/>
      <c r="AN97" s="3"/>
      <c r="AO97" s="3"/>
      <c r="AP97" s="3"/>
      <c r="AQ97" s="3"/>
      <c r="AR97" s="3"/>
      <c r="AS97" s="3"/>
      <c r="AT97" s="3"/>
      <c r="AU97" s="3"/>
      <c r="AV97" s="9" t="s">
        <v>4</v>
      </c>
      <c r="AW97" s="3" t="s">
        <v>5</v>
      </c>
      <c r="AX97" s="2" t="s">
        <v>6</v>
      </c>
      <c r="AY97" s="3"/>
      <c r="AZ97" s="3"/>
      <c r="BA97" s="3"/>
      <c r="BB97" s="3"/>
      <c r="BC97" s="3"/>
      <c r="BD97" s="3"/>
      <c r="BE97" s="3"/>
      <c r="BF97" s="3"/>
      <c r="BG97" s="3"/>
      <c r="BH97" s="3"/>
      <c r="BI97" s="3"/>
      <c r="BJ97" s="3"/>
      <c r="BQ97" s="3"/>
      <c r="BR97" s="3"/>
      <c r="BS97" s="3"/>
    </row>
    <row r="98" spans="1:71" ht="9" customHeight="1">
      <c r="A98" s="3"/>
      <c r="B98" s="3"/>
      <c r="C98" s="3"/>
      <c r="D98" s="3"/>
      <c r="E98" s="3"/>
      <c r="F98" s="3"/>
      <c r="G98" s="3"/>
      <c r="H98" s="3"/>
      <c r="I98" s="3"/>
      <c r="J98" s="3"/>
      <c r="K98" s="3"/>
      <c r="L98" s="3"/>
      <c r="M98" s="3"/>
      <c r="N98" s="3"/>
      <c r="O98" s="9" t="s">
        <v>4</v>
      </c>
      <c r="P98" s="3"/>
      <c r="Q98" s="3"/>
      <c r="R98" s="3"/>
      <c r="S98" s="3"/>
      <c r="T98" s="3"/>
      <c r="U98" s="3"/>
      <c r="V98" s="3"/>
      <c r="W98" s="9" t="s">
        <v>4</v>
      </c>
      <c r="X98" s="3"/>
      <c r="Y98" s="3"/>
      <c r="Z98" s="3"/>
      <c r="AA98" s="3"/>
      <c r="AB98" s="3"/>
      <c r="AC98" s="3"/>
      <c r="AD98" s="3"/>
      <c r="AE98" s="3"/>
      <c r="AF98" s="3"/>
      <c r="AG98" s="3"/>
      <c r="AH98" s="3"/>
      <c r="AI98" s="3"/>
      <c r="AJ98" s="3"/>
      <c r="AK98" s="2" t="s">
        <v>6</v>
      </c>
      <c r="AL98" s="3"/>
      <c r="AM98" s="3"/>
      <c r="AN98" s="3"/>
      <c r="AO98" s="3"/>
      <c r="AP98" s="3"/>
      <c r="AQ98" s="3"/>
      <c r="AR98" s="3"/>
      <c r="AS98" s="3"/>
      <c r="AT98" s="3"/>
      <c r="AU98" s="9" t="s">
        <v>4</v>
      </c>
      <c r="AV98" s="3" t="s">
        <v>5</v>
      </c>
      <c r="AW98" s="9" t="s">
        <v>4</v>
      </c>
      <c r="AX98" s="3"/>
      <c r="AY98" s="3"/>
      <c r="AZ98" s="3"/>
      <c r="BA98" s="3"/>
      <c r="BB98" s="3"/>
      <c r="BC98" s="3"/>
      <c r="BD98" s="3"/>
      <c r="BE98" s="3"/>
      <c r="BF98" s="3"/>
      <c r="BG98" s="3"/>
      <c r="BH98" s="3"/>
      <c r="BI98" s="3"/>
      <c r="BJ98" s="3"/>
      <c r="BQ98" s="3"/>
      <c r="BR98" s="3"/>
      <c r="BS98" s="3"/>
    </row>
    <row r="99" spans="1:71" ht="9" customHeight="1">
      <c r="A99" s="3"/>
      <c r="B99" s="3"/>
      <c r="C99" s="3"/>
      <c r="D99" s="3"/>
      <c r="E99" s="3"/>
      <c r="F99" s="3"/>
      <c r="G99" s="3"/>
      <c r="H99" s="3"/>
      <c r="I99" s="3"/>
      <c r="J99" s="3"/>
      <c r="K99" s="3"/>
      <c r="L99" s="3"/>
      <c r="M99" s="3"/>
      <c r="N99" s="2" t="s">
        <v>6</v>
      </c>
      <c r="O99" s="3"/>
      <c r="P99" s="3"/>
      <c r="Q99" s="3"/>
      <c r="R99" s="3"/>
      <c r="S99" s="3"/>
      <c r="T99" s="3"/>
      <c r="U99" s="3"/>
      <c r="V99" s="3"/>
      <c r="W99" s="3"/>
      <c r="X99" s="9" t="s">
        <v>4</v>
      </c>
      <c r="Y99" s="3"/>
      <c r="Z99" s="3"/>
      <c r="AA99" s="3"/>
      <c r="AB99" s="3"/>
      <c r="AC99" s="3"/>
      <c r="AD99" s="3"/>
      <c r="AE99" s="3"/>
      <c r="AF99" s="3"/>
      <c r="AG99" s="3"/>
      <c r="AH99" s="3"/>
      <c r="AI99" s="3"/>
      <c r="AJ99" s="3"/>
      <c r="AK99" s="3"/>
      <c r="AL99" s="9" t="s">
        <v>4</v>
      </c>
      <c r="AM99" s="3"/>
      <c r="AN99" s="3"/>
      <c r="AO99" s="3"/>
      <c r="AP99" s="3"/>
      <c r="AQ99" s="3"/>
      <c r="AR99" s="9" t="s">
        <v>4</v>
      </c>
      <c r="AS99" s="3" t="s">
        <v>5</v>
      </c>
      <c r="AT99" s="9" t="s">
        <v>4</v>
      </c>
      <c r="AU99" s="3"/>
      <c r="AV99" s="3"/>
      <c r="AW99" s="3"/>
      <c r="AX99" s="9" t="s">
        <v>4</v>
      </c>
      <c r="AY99" s="3"/>
      <c r="AZ99" s="3"/>
      <c r="BA99" s="3"/>
      <c r="BB99" s="3"/>
      <c r="BC99" s="3"/>
      <c r="BD99" s="3"/>
      <c r="BE99" s="3"/>
      <c r="BF99" s="3"/>
      <c r="BG99" s="3"/>
      <c r="BH99" s="3"/>
      <c r="BI99" s="3"/>
      <c r="BJ99" s="3"/>
      <c r="BQ99" s="3"/>
      <c r="BR99" s="3"/>
      <c r="BS99" s="3"/>
    </row>
    <row r="100" spans="1:71" ht="9" customHeight="1">
      <c r="A100" s="3"/>
      <c r="B100" s="3"/>
      <c r="C100" s="3"/>
      <c r="D100" s="3"/>
      <c r="E100" s="3"/>
      <c r="F100" s="3"/>
      <c r="G100" s="3"/>
      <c r="H100" s="3"/>
      <c r="I100" s="3"/>
      <c r="J100" s="3"/>
      <c r="K100" s="2" t="s">
        <v>6</v>
      </c>
      <c r="L100" s="3" t="s">
        <v>5</v>
      </c>
      <c r="M100" s="9" t="s">
        <v>4</v>
      </c>
      <c r="N100" s="3"/>
      <c r="O100" s="9" t="s">
        <v>4</v>
      </c>
      <c r="P100" s="3"/>
      <c r="Q100" s="3"/>
      <c r="R100" s="3"/>
      <c r="S100" s="3"/>
      <c r="T100" s="3"/>
      <c r="U100" s="3"/>
      <c r="V100" s="3"/>
      <c r="W100" s="9" t="s">
        <v>4</v>
      </c>
      <c r="X100" s="3"/>
      <c r="Y100" s="3"/>
      <c r="Z100" s="3"/>
      <c r="AA100" s="3"/>
      <c r="AB100" s="3"/>
      <c r="AC100" s="3"/>
      <c r="AD100" s="3"/>
      <c r="AE100" s="3"/>
      <c r="AF100" s="3"/>
      <c r="AG100" s="3"/>
      <c r="AH100" s="3"/>
      <c r="AI100" s="3"/>
      <c r="AJ100" s="3"/>
      <c r="AK100" s="3"/>
      <c r="AL100" s="3"/>
      <c r="AM100" s="9" t="s">
        <v>4</v>
      </c>
      <c r="AN100" s="3"/>
      <c r="AO100" s="3"/>
      <c r="AP100" s="3"/>
      <c r="AQ100" s="9" t="s">
        <v>4</v>
      </c>
      <c r="AR100" s="3"/>
      <c r="AS100" s="3"/>
      <c r="AT100" s="3"/>
      <c r="AU100" s="3"/>
      <c r="AV100" s="3"/>
      <c r="AW100" s="9" t="s">
        <v>4</v>
      </c>
      <c r="AX100" s="3"/>
      <c r="AY100" s="3"/>
      <c r="AZ100" s="3"/>
      <c r="BA100" s="3"/>
      <c r="BB100" s="3"/>
      <c r="BC100" s="3"/>
      <c r="BD100" s="3"/>
      <c r="BE100" s="3"/>
      <c r="BF100" s="3"/>
      <c r="BG100" s="3"/>
      <c r="BH100" s="3"/>
      <c r="BI100" s="3"/>
      <c r="BJ100" s="3"/>
      <c r="BQ100" s="3"/>
      <c r="BR100" s="3"/>
      <c r="BS100" s="3"/>
    </row>
    <row r="101" spans="1:71" ht="9" customHeight="1">
      <c r="A101" s="3"/>
      <c r="B101" s="3"/>
      <c r="C101" s="3"/>
      <c r="D101" s="3"/>
      <c r="E101" s="3"/>
      <c r="F101" s="3"/>
      <c r="G101" s="3"/>
      <c r="H101" s="3"/>
      <c r="I101" s="3"/>
      <c r="J101" s="3"/>
      <c r="K101" s="3"/>
      <c r="L101" s="3"/>
      <c r="M101" s="3"/>
      <c r="N101" s="3"/>
      <c r="O101" s="3"/>
      <c r="P101" s="9" t="s">
        <v>4</v>
      </c>
      <c r="Q101" s="3" t="s">
        <v>5</v>
      </c>
      <c r="R101" s="9" t="s">
        <v>4</v>
      </c>
      <c r="S101" s="3"/>
      <c r="T101" s="3"/>
      <c r="U101" s="3"/>
      <c r="V101" s="9" t="s">
        <v>4</v>
      </c>
      <c r="W101" s="3"/>
      <c r="X101" s="3"/>
      <c r="Y101" s="3"/>
      <c r="Z101" s="3"/>
      <c r="AA101" s="3"/>
      <c r="AB101" s="3"/>
      <c r="AC101" s="3"/>
      <c r="AD101" s="3"/>
      <c r="AE101" s="3"/>
      <c r="AF101" s="3"/>
      <c r="AG101" s="3"/>
      <c r="AH101" s="3"/>
      <c r="AI101" s="3"/>
      <c r="AJ101" s="3"/>
      <c r="AK101" s="3"/>
      <c r="AL101" s="3"/>
      <c r="AM101" s="3"/>
      <c r="AN101" s="9" t="s">
        <v>4</v>
      </c>
      <c r="AO101" s="3" t="s">
        <v>5</v>
      </c>
      <c r="AP101" s="2" t="s">
        <v>6</v>
      </c>
      <c r="AQ101" s="3"/>
      <c r="AR101" s="3"/>
      <c r="AS101" s="3"/>
      <c r="AT101" s="3"/>
      <c r="AU101" s="3"/>
      <c r="AV101" s="3"/>
      <c r="AW101" s="3"/>
      <c r="AX101" s="9" t="s">
        <v>4</v>
      </c>
      <c r="AY101" s="3"/>
      <c r="AZ101" s="3"/>
      <c r="BA101" s="3"/>
      <c r="BB101" s="3"/>
      <c r="BC101" s="3"/>
      <c r="BD101" s="3"/>
      <c r="BE101" s="3"/>
      <c r="BF101" s="3"/>
      <c r="BG101" s="3"/>
      <c r="BH101" s="3"/>
      <c r="BI101" s="3"/>
      <c r="BJ101" s="3"/>
      <c r="BQ101" s="3"/>
      <c r="BR101" s="3"/>
      <c r="BS101" s="3"/>
    </row>
    <row r="102" spans="1:71" ht="9" customHeight="1">
      <c r="A102" s="3"/>
      <c r="B102" s="3"/>
      <c r="C102" s="3"/>
      <c r="D102" s="3"/>
      <c r="E102" s="3"/>
      <c r="F102" s="3"/>
      <c r="G102" s="3"/>
      <c r="H102" s="3"/>
      <c r="I102" s="3"/>
      <c r="J102" s="3"/>
      <c r="K102" s="3"/>
      <c r="L102" s="3"/>
      <c r="M102" s="3"/>
      <c r="N102" s="3"/>
      <c r="O102" s="3"/>
      <c r="P102" s="3"/>
      <c r="Q102" s="3"/>
      <c r="R102" s="3"/>
      <c r="S102" s="9" t="s">
        <v>4</v>
      </c>
      <c r="T102" s="3" t="s">
        <v>5</v>
      </c>
      <c r="U102" s="2" t="s">
        <v>6</v>
      </c>
      <c r="V102" s="3"/>
      <c r="W102" s="3"/>
      <c r="X102" s="3"/>
      <c r="Y102" s="3"/>
      <c r="Z102" s="3"/>
      <c r="AA102" s="3"/>
      <c r="AB102" s="3"/>
      <c r="AC102" s="3"/>
      <c r="AD102" s="3"/>
      <c r="AE102" s="3"/>
      <c r="AF102" s="3"/>
      <c r="AG102" s="3"/>
      <c r="AH102" s="3"/>
      <c r="AI102" s="3"/>
      <c r="AJ102" s="3"/>
      <c r="AK102" s="3"/>
      <c r="AL102" s="3"/>
      <c r="AM102" s="3"/>
      <c r="AN102" s="3"/>
      <c r="AO102" s="3"/>
      <c r="AP102" s="3"/>
      <c r="AQ102" s="9" t="s">
        <v>4</v>
      </c>
      <c r="AR102" s="3"/>
      <c r="AS102" s="3"/>
      <c r="AT102" s="3"/>
      <c r="AU102" s="3"/>
      <c r="AV102" s="3"/>
      <c r="AW102" s="2" t="s">
        <v>6</v>
      </c>
      <c r="AX102" s="3"/>
      <c r="AY102" s="3"/>
      <c r="AZ102" s="3"/>
      <c r="BA102" s="3"/>
      <c r="BB102" s="3"/>
      <c r="BC102" s="3"/>
      <c r="BD102" s="3"/>
      <c r="BE102" s="3"/>
      <c r="BF102" s="3"/>
      <c r="BG102" s="3"/>
      <c r="BH102" s="3"/>
      <c r="BI102" s="3"/>
      <c r="BJ102" s="3"/>
      <c r="BQ102" s="3"/>
      <c r="BR102" s="3"/>
      <c r="BS102" s="3"/>
    </row>
    <row r="103" spans="1:71" ht="9" customHeight="1">
      <c r="A103" s="3"/>
      <c r="B103" s="3"/>
      <c r="C103" s="3"/>
      <c r="D103" s="3"/>
      <c r="E103" s="3"/>
      <c r="F103" s="3"/>
      <c r="G103" s="3"/>
      <c r="H103" s="3"/>
      <c r="I103" s="3"/>
      <c r="J103" s="3"/>
      <c r="K103" s="3"/>
      <c r="L103" s="3"/>
      <c r="M103" s="3"/>
      <c r="N103" s="3"/>
      <c r="O103" s="3"/>
      <c r="P103" s="3"/>
      <c r="Q103" s="3"/>
      <c r="R103" s="3"/>
      <c r="S103" s="3"/>
      <c r="T103" s="3"/>
      <c r="U103" s="3"/>
      <c r="V103" s="9" t="s">
        <v>4</v>
      </c>
      <c r="W103" s="3"/>
      <c r="X103" s="3"/>
      <c r="Y103" s="3"/>
      <c r="Z103" s="3"/>
      <c r="AA103" s="3"/>
      <c r="AB103" s="3"/>
      <c r="AC103" s="3"/>
      <c r="AD103" s="3"/>
      <c r="AE103" s="3"/>
      <c r="AF103" s="3"/>
      <c r="AG103" s="3"/>
      <c r="AH103" s="3"/>
      <c r="AI103" s="3"/>
      <c r="AJ103" s="3"/>
      <c r="AK103" s="3"/>
      <c r="AL103" s="3"/>
      <c r="AM103" s="3"/>
      <c r="AN103" s="3"/>
      <c r="AO103" s="3"/>
      <c r="AP103" s="3"/>
      <c r="AQ103" s="3"/>
      <c r="AR103" s="9" t="s">
        <v>4</v>
      </c>
      <c r="AS103" s="3" t="s">
        <v>5</v>
      </c>
      <c r="AT103" s="9" t="s">
        <v>4</v>
      </c>
      <c r="AU103" s="3" t="s">
        <v>5</v>
      </c>
      <c r="AV103" s="9" t="s">
        <v>4</v>
      </c>
      <c r="AW103" s="3"/>
      <c r="AX103" s="3"/>
      <c r="AY103" s="3"/>
      <c r="AZ103" s="3"/>
      <c r="BA103" s="3"/>
      <c r="BB103" s="3"/>
      <c r="BC103" s="3"/>
      <c r="BD103" s="3"/>
      <c r="BE103" s="3"/>
      <c r="BF103" s="3"/>
      <c r="BG103" s="3"/>
      <c r="BH103" s="3"/>
      <c r="BI103" s="3"/>
      <c r="BJ103" s="3"/>
      <c r="BQ103" s="3"/>
      <c r="BR103" s="3"/>
      <c r="BS103" s="3"/>
    </row>
    <row r="104" spans="1:71" ht="9" customHeight="1">
      <c r="A104" s="3"/>
      <c r="B104" s="3"/>
      <c r="C104" s="3"/>
      <c r="D104" s="3"/>
      <c r="E104" s="3"/>
      <c r="F104" s="3"/>
      <c r="G104" s="3"/>
      <c r="H104" s="3"/>
      <c r="I104" s="3"/>
      <c r="J104" s="3"/>
      <c r="K104" s="3"/>
      <c r="L104" s="3"/>
      <c r="M104" s="3"/>
      <c r="N104" s="3"/>
      <c r="O104" s="3"/>
      <c r="P104" s="3"/>
      <c r="Q104" s="3"/>
      <c r="R104" s="3"/>
      <c r="S104" s="3"/>
      <c r="T104" s="3"/>
      <c r="U104" s="3"/>
      <c r="V104" s="3"/>
      <c r="W104" s="9" t="s">
        <v>4</v>
      </c>
      <c r="X104" s="3"/>
      <c r="Y104" s="3"/>
      <c r="Z104" s="3"/>
      <c r="AA104" s="3"/>
      <c r="AB104" s="3"/>
      <c r="AC104" s="3"/>
      <c r="AD104" s="3"/>
      <c r="AE104" s="3"/>
      <c r="AF104" s="3"/>
      <c r="AG104" s="3"/>
      <c r="AH104" s="3"/>
      <c r="AI104" s="3"/>
      <c r="AJ104" s="3"/>
      <c r="AK104" s="3"/>
      <c r="AL104" s="3"/>
      <c r="AM104" s="3"/>
      <c r="AN104" s="3"/>
      <c r="AO104" s="3"/>
      <c r="AP104" s="3"/>
      <c r="AQ104" s="3"/>
      <c r="AR104" s="3"/>
      <c r="AS104" s="2" t="s">
        <v>6</v>
      </c>
      <c r="AT104" s="3"/>
      <c r="AU104" s="3"/>
      <c r="AV104" s="3"/>
      <c r="AW104" s="3"/>
      <c r="AX104" s="3"/>
      <c r="AY104" s="3"/>
      <c r="AZ104" s="3"/>
      <c r="BA104" s="3"/>
      <c r="BB104" s="3"/>
      <c r="BC104" s="3"/>
      <c r="BD104" s="3"/>
      <c r="BE104" s="3"/>
      <c r="BF104" s="3"/>
      <c r="BG104" s="3"/>
      <c r="BH104" s="3"/>
      <c r="BI104" s="3"/>
      <c r="BJ104" s="3"/>
      <c r="BQ104" s="3"/>
      <c r="BR104" s="3"/>
      <c r="BS104" s="3"/>
    </row>
    <row r="105" spans="1:71" ht="9" customHeight="1">
      <c r="A105" s="3"/>
      <c r="B105" s="3"/>
      <c r="C105" s="3"/>
      <c r="D105" s="3"/>
      <c r="E105" s="3"/>
      <c r="F105" s="3"/>
      <c r="G105" s="3"/>
      <c r="H105" s="3"/>
      <c r="I105" s="3"/>
      <c r="J105" s="3"/>
      <c r="K105" s="3"/>
      <c r="L105" s="3"/>
      <c r="M105" s="3"/>
      <c r="N105" s="3"/>
      <c r="O105" s="3"/>
      <c r="P105" s="3"/>
      <c r="Q105" s="3"/>
      <c r="R105" s="3"/>
      <c r="S105" s="3"/>
      <c r="T105" s="3"/>
      <c r="U105" s="3"/>
      <c r="V105" s="3"/>
      <c r="W105" s="3"/>
      <c r="X105" s="9" t="s">
        <v>4</v>
      </c>
      <c r="Y105" s="3"/>
      <c r="Z105" s="3"/>
      <c r="AA105" s="3"/>
      <c r="AB105" s="3"/>
      <c r="AC105" s="3"/>
      <c r="AD105" s="3"/>
      <c r="AE105" s="3"/>
      <c r="AF105" s="3"/>
      <c r="AG105" s="3"/>
      <c r="AH105" s="3"/>
      <c r="AI105" s="3"/>
      <c r="AJ105" s="3"/>
      <c r="AK105" s="3"/>
      <c r="AL105" s="3"/>
      <c r="AM105" s="3"/>
      <c r="AN105" s="3"/>
      <c r="AO105" s="3"/>
      <c r="AP105" s="9" t="s">
        <v>4</v>
      </c>
      <c r="AQ105" s="3" t="s">
        <v>5</v>
      </c>
      <c r="AR105" s="9" t="s">
        <v>4</v>
      </c>
      <c r="AS105" s="3"/>
      <c r="AT105" s="3"/>
      <c r="AU105" s="3"/>
      <c r="AV105" s="3"/>
      <c r="AW105" s="3"/>
      <c r="AX105" s="3"/>
      <c r="AY105" s="3"/>
      <c r="AZ105" s="3"/>
      <c r="BA105" s="3"/>
      <c r="BB105" s="3"/>
      <c r="BC105" s="3"/>
      <c r="BD105" s="3"/>
      <c r="BE105" s="3"/>
      <c r="BF105" s="3"/>
      <c r="BG105" s="3"/>
      <c r="BH105" s="3"/>
      <c r="BI105" s="3"/>
      <c r="BJ105" s="3"/>
      <c r="BQ105" s="3"/>
      <c r="BR105" s="3"/>
      <c r="BS105" s="3"/>
    </row>
    <row r="106" spans="1:71" ht="9"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9" t="s">
        <v>4</v>
      </c>
      <c r="Z106" s="3" t="s">
        <v>5</v>
      </c>
      <c r="AA106" s="9" t="s">
        <v>4</v>
      </c>
      <c r="AB106" s="3"/>
      <c r="AC106" s="3"/>
      <c r="AD106" s="3"/>
      <c r="AE106" s="3"/>
      <c r="AF106" s="3"/>
      <c r="AG106" s="2" t="s">
        <v>6</v>
      </c>
      <c r="AH106" s="3"/>
      <c r="AI106" s="3"/>
      <c r="AJ106" s="3"/>
      <c r="AK106" s="3"/>
      <c r="AL106" s="3"/>
      <c r="AM106" s="9" t="s">
        <v>4</v>
      </c>
      <c r="AN106" s="3" t="s">
        <v>5</v>
      </c>
      <c r="AO106" s="9" t="s">
        <v>4</v>
      </c>
      <c r="AP106" s="3"/>
      <c r="AQ106" s="3"/>
      <c r="AR106" s="3"/>
      <c r="AS106" s="3"/>
      <c r="AT106" s="3"/>
      <c r="AU106" s="3"/>
      <c r="AV106" s="3"/>
      <c r="AW106" s="3"/>
      <c r="AX106" s="3"/>
      <c r="AY106" s="3"/>
      <c r="AZ106" s="3"/>
      <c r="BA106" s="3"/>
      <c r="BB106" s="3"/>
      <c r="BC106" s="3"/>
      <c r="BD106" s="3"/>
      <c r="BE106" s="3"/>
      <c r="BF106" s="3"/>
      <c r="BG106" s="3"/>
      <c r="BH106" s="3"/>
      <c r="BI106" s="3"/>
      <c r="BJ106" s="3"/>
      <c r="BQ106" s="3"/>
      <c r="BR106" s="3"/>
      <c r="BS106" s="3"/>
    </row>
    <row r="107" spans="1:71" ht="9"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9" t="s">
        <v>4</v>
      </c>
      <c r="AC107" s="3" t="s">
        <v>5</v>
      </c>
      <c r="AD107" s="2" t="s">
        <v>6</v>
      </c>
      <c r="AE107" s="3" t="s">
        <v>5</v>
      </c>
      <c r="AF107" s="9" t="s">
        <v>4</v>
      </c>
      <c r="AG107" s="3" t="s">
        <v>5</v>
      </c>
      <c r="AH107" s="9" t="s">
        <v>4</v>
      </c>
      <c r="AI107" s="3" t="s">
        <v>5</v>
      </c>
      <c r="AJ107" s="9" t="s">
        <v>4</v>
      </c>
      <c r="AK107" s="3" t="s">
        <v>5</v>
      </c>
      <c r="AL107" s="9" t="s">
        <v>4</v>
      </c>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Q107" s="3"/>
      <c r="BR107" s="3"/>
      <c r="BS107" s="3"/>
    </row>
    <row r="108" spans="1:71" ht="9"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9" t="s">
        <v>4</v>
      </c>
      <c r="AH108" s="3" t="s">
        <v>5</v>
      </c>
      <c r="AI108" s="2" t="s">
        <v>6</v>
      </c>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Q108" s="3"/>
      <c r="BR108" s="3"/>
      <c r="BS108" s="3"/>
    </row>
    <row r="109" spans="19:71" ht="9" customHeight="1">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Q109" s="3"/>
      <c r="BR109" s="3"/>
      <c r="BS109" s="3"/>
    </row>
    <row r="110" spans="69:71" ht="9" customHeight="1">
      <c r="BQ110" s="3"/>
      <c r="BR110" s="3"/>
      <c r="BS110" s="3"/>
    </row>
    <row r="111" spans="69:71" ht="9" customHeight="1">
      <c r="BQ111" s="3"/>
      <c r="BR111" s="3"/>
      <c r="BS111" s="3"/>
    </row>
    <row r="112" spans="69:71" ht="9" customHeight="1">
      <c r="BQ112" s="3"/>
      <c r="BR112" s="3"/>
      <c r="BS112" s="3"/>
    </row>
    <row r="113" spans="69:71" ht="9" customHeight="1">
      <c r="BQ113" s="3"/>
      <c r="BR113" s="3"/>
      <c r="BS113" s="3"/>
    </row>
    <row r="114" spans="69:71" ht="9" customHeight="1">
      <c r="BQ114" s="3"/>
      <c r="BR114" s="3"/>
      <c r="BS114" s="3"/>
    </row>
    <row r="115" spans="69:71" ht="9" customHeight="1">
      <c r="BQ115" s="3"/>
      <c r="BR115" s="3"/>
      <c r="BS115" s="3"/>
    </row>
    <row r="116" spans="69:71" ht="9" customHeight="1">
      <c r="BQ116" s="3"/>
      <c r="BR116" s="3"/>
      <c r="BS116" s="3"/>
    </row>
    <row r="117" spans="69:71" ht="9" customHeight="1">
      <c r="BQ117" s="3"/>
      <c r="BR117" s="3"/>
      <c r="BS117" s="3"/>
    </row>
    <row r="133" spans="19:76" ht="9" customHeight="1">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9:76" ht="9" customHeight="1">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9:76" ht="9" customHeight="1">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9:76" ht="9" customHeight="1">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row>
    <row r="137" spans="19:76" ht="9" customHeight="1">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row>
    <row r="138" spans="19:76" ht="9" customHeight="1">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row>
    <row r="139" spans="19:76" ht="9" customHeight="1">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row>
    <row r="140" spans="19:76" ht="9" customHeight="1">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row>
    <row r="141" spans="19:69" ht="9" customHeight="1">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row>
    <row r="142" spans="19:69" ht="9" customHeight="1">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row>
    <row r="143" spans="19:69" ht="9" customHeight="1">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row>
    <row r="144" spans="8:69" ht="9" customHeight="1">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row>
    <row r="145" spans="8:69" ht="9" customHeight="1">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row>
    <row r="146" spans="8:69" ht="9" customHeight="1">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row>
    <row r="147" spans="8:69" ht="9" customHeight="1">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row>
    <row r="148" spans="8:69" ht="9" customHeight="1">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row>
    <row r="149" spans="8:69" ht="9" customHeight="1">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row>
    <row r="150" spans="8:69" ht="9" customHeight="1">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row>
    <row r="151" spans="8:69" ht="9" customHeight="1">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row>
  </sheetData>
  <sheetProtection/>
  <mergeCells count="18">
    <mergeCell ref="A9:F10"/>
    <mergeCell ref="G9:I10"/>
    <mergeCell ref="J9:R10"/>
    <mergeCell ref="A3:F4"/>
    <mergeCell ref="G3:I4"/>
    <mergeCell ref="J3:R4"/>
    <mergeCell ref="A5:F6"/>
    <mergeCell ref="G5:I6"/>
    <mergeCell ref="J5:R6"/>
    <mergeCell ref="A1:R2"/>
    <mergeCell ref="A7:F8"/>
    <mergeCell ref="G7:I8"/>
    <mergeCell ref="J7:R8"/>
    <mergeCell ref="A11:F12"/>
    <mergeCell ref="G11:I12"/>
    <mergeCell ref="J11:R12"/>
    <mergeCell ref="A13:L14"/>
    <mergeCell ref="M13:R14"/>
  </mergeCells>
  <conditionalFormatting sqref="A189:R65536 A165:R176 A152:R152 DD1:IV65536 S152:DC65536">
    <cfRule type="cellIs" priority="52" dxfId="2" operator="equal" stopIfTrue="1">
      <formula>"z"</formula>
    </cfRule>
    <cfRule type="cellIs" priority="53" dxfId="1" operator="equal" stopIfTrue="1">
      <formula>"x"</formula>
    </cfRule>
    <cfRule type="cellIs" priority="54" dxfId="0" operator="equal" stopIfTrue="1">
      <formula>"o"</formula>
    </cfRule>
  </conditionalFormatting>
  <conditionalFormatting sqref="AB107 AF107 BT5 CB5 CD5 CL5 CN5 BS6 BU6 BW6 CA6 CC6 CK6 CO6 AH107 BX7 CD7 CL7 CN7 CP7 BS8 BW8 BY8 CE8 CG8 CI8 CO8 BV9 BZ9 AJ107 BY10 CC10 CE10 BT11 BZ11 CB11 CF11 AL107 BY12 CA12 CE12 BT13 CB13 CD13 CF13 AG108 BW14 BY14 CE14 BV15 BZ15 CD15 CF15 BQ16 BS16 BY16 CC16 CG16 BN17 BP17 BZ17 CB17 CH17 BM18 CI18 BL19 BZ19 CL19 CN19 BK20 CA20 CI20 CO20 BJ21 CB21 CH21 CJ21 CP21 CR21 BI22 CC22 CG22 CI22 CO22 CS22 BH23 CD23 CF23 CJ23 CN23 CT23 BG24 CG24 CI24 CK24 CM24 CU24 CJ25 CV25 BE26 BG26 CM26 CU26 BD27 BH27 CN27 CT27 BC28 BI28 CO28 CS28 BB29 BH29 BJ29 CP29 BG30 BK30 CQ30 BB31 BF31 BJ31 CR31 BC32 BK32 CQ32 BD33 BJ33 CR33 BE34 BK34 CS34 BD35 CT35 BG36 BI36 BK36 CU36 BD37 BL37 CV37 BE38 BK38 CW38 AV39 AX39 AZ39 BD39 BL39 CX39 AW40 BA40 CY40 AV41 BB41 BD41 BJ41 BL41 CZ41 AW42 BA42 BE42 BG42 BI42 BM42 DA42 AX43 AZ43 BL43 BN43 AU44 AW44 BG44 BM44 BO44 CY44 DA44 AR45 AX45 BH45 BL45 CX45 DB45 AS46 AY46 BI46 BK46 BO46 DA46 AR47 AX47 BP47 CV47 CX47 DB47 AS48 AY48 BI48 BO48 CU48 CY48 DA48 AR49 BJ49 BP49 CZ49 AS50 AU50 AW50 BK50 CU50 DA50 AT51 BN51 BP51 BR51 CV51 CZ51 DB51 AQ52 BS52 CW52 CY52 DA52 AR53 BT53 DB53 AQ54 BU54 CW54 AP55 BV55 CX55 CZ55 DB55 AO56 BW56 CW56 CY56 AN57 BX57 AM58 BY58 CW58 AL59 BZ59 CV59 CX59 AK60 CA60 CU60 CY60 AF61 AH61 CB61 CF61 CH61 CJ61 CV61 CX61 AA62 AC62 AI62 AK62 CC62 CK62 CQ62 CS62 CY62 Z63 AJ63 AL63 CD63 CL63 CP63 CT63 CZ63 AI64 AM64 CE64 CM64 CO64 CU64 CY64 V65 X65 AH65 AN65 AP65 CF65 CN65 CP65 CV65 CX65 CZ65 Q66 S66 U66 Y66 AO66 AQ66 CI66 CM66 CS66 CU66 DA66 L67 N67 Z67 AD67 AF67 AH67 AN67 AR67 CD67 CF67 CJ67 CN67 CP67 CR67 CV67 K68 O68 AA68 AC68 AI68 AM68 AS68 AU68 CA68 CC68 CS68 CW68 L69 AJ69 AV69 AZ69 BX69 BZ69 CT69 I70 AC70 AI70 AK70 AY70 BA70 BW70 J71 AD71 AH71 AZ71 BB71 BT71 BV71 I72 AE72 BS72 J73 AF73 AH73 AZ73 BR73 I74 AE74 AI74 BA74 BQ74 H75 AF75 AH75 AJ75 AZ75 BP75 AA76 AC76 AI76 BA76 BO76 F77 H77 X77 Z77 AL77 BB77 BN77 G78 I78 W78 AM78 BC78 BM78 F79 J79 AN79 BD79 BL79 M80 S80 U80 AO80 BK80 D81 N81 R81 V81 AP81 AT81 AV81 AX81 BB81 BD81 BF81 BJ81 E82 O82 U82 AQ82 AY82 BG82 F83 P83 V83 AR83 AZ83 BH83 I84 K84 O84 U84 AQ84 BA84 BI84 F85 L85 P85 R85 AR85 BH85 E86 S86 AY86 BA86 BC86 BE86 BI86 D87 T87 AP87 AR87 AT87 AX87 BF87 U88 AQ88 AU88 BG88 D89 V89 AP89 BF89 E90 W90 AO90 BE90 F91 BD91 G92 I92 W92 Y92 AM92 BC92 J93 T93 Z93 AJ93 AN93 BB93 M94 U94 AC94 AE94 AG94 AK94 AO94 AQ94 BA94 N95 P95 T95 Z95 AL95 AR95 AZ95 Q96 U96 Y96 AM96 AU96 AY96 P97 R97 V97 AL97 AV97 O98 W98 AU98 AW98 X99 AL99 AR99 AT99 AX99 M100 O100 W100 AM100 AQ100 AW100 P101 R101 V101 AN101 AX101 S102 AQ102 V103 AR103 AT103 AV103 W104 X105 AP105 AR105 Y106 AA106 AM106 AO106 CC4 BR5 BR7 BS10 BS12 BS14">
    <cfRule type="cellIs" priority="4" dxfId="2" operator="equal" stopIfTrue="1">
      <formula>"z"</formula>
    </cfRule>
    <cfRule type="cellIs" priority="5" dxfId="1" operator="equal" stopIfTrue="1">
      <formula>"x"</formula>
    </cfRule>
  </conditionalFormatting>
  <conditionalFormatting sqref="CD3 AI108 CO4 BZ7 CJ7 CQ8 BT9 CF9 BZ13 CG14 BT15 CA18 CJ19 CQ20 CV23 CE24 BF25 CL25 BK28 CR29 BA30 BE32 BL35 BE36 AW38 BC40 BM40 BF43 DB43 AS44 AY44 BP45 CW46 BJ47 AX49 CT49 DB49 BQ50 AR51 BL51 CX53 DC54 CX57 CI60 AD61 AJ61 CD61 CT61 CZ61 CN63 Y64 AO64 O66 AG66 CG66 CQ66 CW66 CL67 DB67 J69 N69 AB69 AL69 AX69 CV69 BC70 AG72 BA72 AD75 G76 AK76 L79 V79 E80 AW80 BE80 P81 AR81 BA82 BI82 G84 N85 T85 BB85 AQ86 BH87 C88 AW88 X91 AN91 U92 L93 AH93 AA94 AM94 AT95 S96 X97 AX97 AK98 N99 K100 AP101 U102 AW102 AS104 AG106 AD107">
    <cfRule type="cellIs" priority="6" dxfId="171" operator="equal" stopIfTrue="1">
      <formula>"u"</formula>
    </cfRule>
    <cfRule type="cellIs" priority="7" dxfId="0" operator="equal" stopIfTrue="1">
      <formula>"o"</formula>
    </cfRule>
    <cfRule type="cellIs" priority="8" dxfId="172" operator="equal" stopIfTrue="1">
      <formula>"v"</formula>
    </cfRule>
  </conditionalFormatting>
  <conditionalFormatting sqref="BS4">
    <cfRule type="cellIs" priority="9" dxfId="171" operator="equal" stopIfTrue="1">
      <formula>"u"</formula>
    </cfRule>
    <cfRule type="cellIs" priority="10" dxfId="172" operator="equal" stopIfTrue="1">
      <formula>"v"</formula>
    </cfRule>
    <cfRule type="cellIs" priority="11" dxfId="0" operator="equal" stopIfTrue="1">
      <formula>"o"</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Scavezze</dc:creator>
  <cp:keywords/>
  <dc:description/>
  <cp:lastModifiedBy>Niki</cp:lastModifiedBy>
  <dcterms:created xsi:type="dcterms:W3CDTF">2005-11-16T15:19:27Z</dcterms:created>
  <dcterms:modified xsi:type="dcterms:W3CDTF">2013-03-29T20:23:51Z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